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0455" windowHeight="5520" firstSheet="6" activeTab="6"/>
  </bookViews>
  <sheets>
    <sheet name="МО г.Купино" sheetId="1" r:id="rId1"/>
    <sheet name="Чаинское МО" sheetId="2" r:id="rId2"/>
    <sheet name="Рождественское МО" sheetId="3" r:id="rId3"/>
    <sheet name="Стеклянское МО" sheetId="4" r:id="rId4"/>
    <sheet name="Медяковское МО" sheetId="5" r:id="rId5"/>
    <sheet name="Сибирское МО" sheetId="6" r:id="rId6"/>
    <sheet name="Ленинское МО" sheetId="10" r:id="rId7"/>
  </sheets>
  <calcPr calcId="124519"/>
</workbook>
</file>

<file path=xl/calcChain.xml><?xml version="1.0" encoding="utf-8"?>
<calcChain xmlns="http://schemas.openxmlformats.org/spreadsheetml/2006/main">
  <c r="K141" i="6"/>
  <c r="O38" i="5"/>
  <c r="K141" i="4" l="1"/>
  <c r="K141" i="1"/>
</calcChain>
</file>

<file path=xl/sharedStrings.xml><?xml version="1.0" encoding="utf-8"?>
<sst xmlns="http://schemas.openxmlformats.org/spreadsheetml/2006/main" count="2871" uniqueCount="997">
  <si>
    <r>
      <t xml:space="preserve">Район города </t>
    </r>
    <r>
      <rPr>
        <sz val="12"/>
        <color indexed="17"/>
        <rFont val="Times New Roman"/>
        <family val="1"/>
        <charset val="204"/>
      </rPr>
      <t>(выбираем из раскрывающегося списка)</t>
    </r>
  </si>
  <si>
    <r>
      <t xml:space="preserve">Адрес нахождения места накопления ТКО </t>
    </r>
    <r>
      <rPr>
        <sz val="12"/>
        <color indexed="17"/>
        <rFont val="Times New Roman"/>
        <family val="1"/>
        <charset val="204"/>
      </rPr>
      <t>(адресный ориентир)</t>
    </r>
  </si>
  <si>
    <r>
      <t xml:space="preserve">Географические координаты места накопления ТКО </t>
    </r>
    <r>
      <rPr>
        <sz val="12"/>
        <color indexed="17"/>
        <rFont val="Times New Roman"/>
        <family val="1"/>
        <charset val="204"/>
      </rPr>
      <t>(взять с Яндекс.Карты)</t>
    </r>
  </si>
  <si>
    <r>
      <t xml:space="preserve">Сведения о покрытии места (площадки) накопления ТКО </t>
    </r>
    <r>
      <rPr>
        <sz val="12"/>
        <color indexed="17"/>
        <rFont val="Times New Roman"/>
        <family val="1"/>
        <charset val="204"/>
      </rPr>
      <t>(выбираем из раскрывающегося списка)</t>
    </r>
  </si>
  <si>
    <t>Площадь места (площадки) накопления, кв.м</t>
  </si>
  <si>
    <r>
      <t xml:space="preserve">Обслуживающая место (площадку) накопления ТКО организация </t>
    </r>
    <r>
      <rPr>
        <sz val="12"/>
        <color indexed="17"/>
        <rFont val="Times New Roman"/>
        <family val="1"/>
        <charset val="204"/>
      </rPr>
      <t>(обычно она же собственник площадки)</t>
    </r>
  </si>
  <si>
    <t>Фактически установленное оборудование</t>
  </si>
  <si>
    <t>Планируемое к установке (дополнительно) оборудование</t>
  </si>
  <si>
    <t>Для владельцев места (площадки) накопления ТКО - юридических лиц</t>
  </si>
  <si>
    <t>Для владельцев места (площадки) накопления ТКО - индивидуальных предпринимателей</t>
  </si>
  <si>
    <t>Для владельцев места (площадки) накопления ТКО - физических лиц</t>
  </si>
  <si>
    <r>
      <t xml:space="preserve">Сведения об одном или нескольких ОКС, территории (части территории), при осуществлении деятельности на которых у физических лиц образуются ТКО </t>
    </r>
    <r>
      <rPr>
        <sz val="12"/>
        <color indexed="17"/>
        <rFont val="Times New Roman"/>
        <family val="1"/>
        <charset val="204"/>
      </rPr>
      <t xml:space="preserve"> (описываем жилые здания использующие площадку)</t>
    </r>
  </si>
  <si>
    <r>
      <t xml:space="preserve">Сведения об одном или нескольких ОКС, территории (части территории), при осуществлении деятельности на которых у юридических лиц и индивидуальных предпринимателей образуются ТКО </t>
    </r>
    <r>
      <rPr>
        <sz val="12"/>
        <color indexed="17"/>
        <rFont val="Times New Roman"/>
        <family val="1"/>
        <charset val="204"/>
      </rPr>
      <t>(описываем нежилые здания использующие площадку и юр. лиц - собственников помещений в жилых зданиях)</t>
    </r>
  </si>
  <si>
    <r>
      <t xml:space="preserve">Наличие на площадке отсека для накопления крупногабаритных отходов </t>
    </r>
    <r>
      <rPr>
        <sz val="12"/>
        <color indexed="17"/>
        <rFont val="Times New Roman"/>
        <family val="1"/>
        <charset val="204"/>
      </rPr>
      <t>(выбираем из раскрывающегося списка)</t>
    </r>
  </si>
  <si>
    <r>
      <t xml:space="preserve">Наличие в мусороприемной камере выкатных контейнеров, вывоз ТКО из которых осуществляется без использование контейнерной площадки  </t>
    </r>
    <r>
      <rPr>
        <sz val="12"/>
        <color indexed="17"/>
        <rFont val="Times New Roman"/>
        <family val="1"/>
        <charset val="204"/>
      </rPr>
      <t>(выбираем из раскрывающегося списка)</t>
    </r>
  </si>
  <si>
    <t>Примечание</t>
  </si>
  <si>
    <r>
      <t xml:space="preserve">Площадка находится на муниципальной территории </t>
    </r>
    <r>
      <rPr>
        <sz val="12"/>
        <color indexed="17"/>
        <rFont val="Times New Roman"/>
        <family val="1"/>
        <charset val="204"/>
      </rPr>
      <t>(выбираем из раскрывающегося списка)</t>
    </r>
  </si>
  <si>
    <r>
      <t xml:space="preserve">Тип улицы </t>
    </r>
    <r>
      <rPr>
        <sz val="12"/>
        <color indexed="17"/>
        <rFont val="Times New Roman"/>
        <family val="1"/>
        <charset val="204"/>
      </rPr>
      <t>(выбираем из раскрывающегося списка)</t>
    </r>
  </si>
  <si>
    <t>Наименование улицы</t>
  </si>
  <si>
    <r>
      <t xml:space="preserve">Номер дома </t>
    </r>
    <r>
      <rPr>
        <sz val="12"/>
        <color indexed="17"/>
        <rFont val="Times New Roman"/>
        <family val="1"/>
        <charset val="204"/>
      </rPr>
      <t>(ближайший к площадке дом)</t>
    </r>
  </si>
  <si>
    <t>Широта, °</t>
  </si>
  <si>
    <t>Долгота, °</t>
  </si>
  <si>
    <t>Количество  контейнеров (или урн), шт.</t>
  </si>
  <si>
    <t>Объем каждого из контейнеров (или урн), куб.м.</t>
  </si>
  <si>
    <t>Количество бункеров, шт.</t>
  </si>
  <si>
    <t>Объем каждого из бункеров, куб. м.</t>
  </si>
  <si>
    <t>Количество размещенных контейнеров, шт.</t>
  </si>
  <si>
    <t>Объем каждого из контейнеров, куб.м.</t>
  </si>
  <si>
    <t>Количество размещенных бункеров, шт.</t>
  </si>
  <si>
    <t>Полное наименование</t>
  </si>
  <si>
    <t>ОГРН</t>
  </si>
  <si>
    <t>Фактический адрес</t>
  </si>
  <si>
    <t>Фамилия</t>
  </si>
  <si>
    <t>Имя</t>
  </si>
  <si>
    <t>Отчество</t>
  </si>
  <si>
    <t>Адрес регистрации по месту жительства</t>
  </si>
  <si>
    <t>Данный паспорта гражданина РФ или иного документа удостоверяющего личность</t>
  </si>
  <si>
    <t>Контактные данные (контактный телефон)</t>
  </si>
  <si>
    <t>Тип документа</t>
  </si>
  <si>
    <t>Серия</t>
  </si>
  <si>
    <t>Номер</t>
  </si>
  <si>
    <t>Дата выдачи</t>
  </si>
  <si>
    <t>Регистрирующий орган</t>
  </si>
  <si>
    <t>Бетон</t>
  </si>
  <si>
    <t>Сведения о местах (площадках) накопления ТКО на территории города Новосибирска</t>
  </si>
  <si>
    <t>№ п.</t>
  </si>
  <si>
    <t>г.Купино</t>
  </si>
  <si>
    <t>улица</t>
  </si>
  <si>
    <t>Новый городок</t>
  </si>
  <si>
    <t>59,90,79,62,85</t>
  </si>
  <si>
    <t>МУП Теплосети</t>
  </si>
  <si>
    <t>Ж/б плита</t>
  </si>
  <si>
    <t>15,16,72,73,88</t>
  </si>
  <si>
    <t>Асфальт</t>
  </si>
  <si>
    <t>МАУ ФКС и ДО Купинского р-на "Олимп"</t>
  </si>
  <si>
    <t>Г.Купино ул.Новый городок 19</t>
  </si>
  <si>
    <t>ГАОУ СПО НСО Купинский медицинский техникум</t>
  </si>
  <si>
    <t>г.Купино Новый городок 34</t>
  </si>
  <si>
    <t>КатокООО ВРК</t>
  </si>
  <si>
    <t>ООО Сервис ЖО(Управляющая компания)</t>
  </si>
  <si>
    <t>г.Купино Новый городок 75</t>
  </si>
  <si>
    <t>Железнодорожная</t>
  </si>
  <si>
    <t>ФГКу"Управление вневедомственной охраны главного управления мин.внут дел РФ по НСО"</t>
  </si>
  <si>
    <t>г.Купино ул.Железнодорожная 38</t>
  </si>
  <si>
    <t>Купинская р-ное мун.казен.учережд."Центр бухгалтер.,мат.техн.информац.обеспечения "</t>
  </si>
  <si>
    <t>42а</t>
  </si>
  <si>
    <t>г.Купино ул Железнодорожная 42а</t>
  </si>
  <si>
    <t>ООО Компания Холидей магазин</t>
  </si>
  <si>
    <t>г.Купино ул.Железнодорожная 26/1</t>
  </si>
  <si>
    <t>26-/1</t>
  </si>
  <si>
    <t>20,22а</t>
  </si>
  <si>
    <t>Грунт</t>
  </si>
  <si>
    <t>26а,38,36</t>
  </si>
  <si>
    <t>68,70,74</t>
  </si>
  <si>
    <t>41/1</t>
  </si>
  <si>
    <t>40,44,44а</t>
  </si>
  <si>
    <t>Кооперативная</t>
  </si>
  <si>
    <t>49/1,2,3,4,5,6</t>
  </si>
  <si>
    <t>Строительная</t>
  </si>
  <si>
    <t>1,3,5</t>
  </si>
  <si>
    <t>17,17а</t>
  </si>
  <si>
    <t>Советов</t>
  </si>
  <si>
    <t>МКДОУ д/с Ромашка</t>
  </si>
  <si>
    <t>г.Купино ул Советов3</t>
  </si>
  <si>
    <t>МКОУ СОШ №105</t>
  </si>
  <si>
    <t>г.Купино ул.Советов 1</t>
  </si>
  <si>
    <t>2б</t>
  </si>
  <si>
    <t>2а</t>
  </si>
  <si>
    <t>ГАУ НСО "МФЦ"</t>
  </si>
  <si>
    <t>г.Купино улСоветов 2а</t>
  </si>
  <si>
    <t>174,178,176</t>
  </si>
  <si>
    <t>180,182,198</t>
  </si>
  <si>
    <t>189,193,195</t>
  </si>
  <si>
    <t>ЗАО "Тандер"маг.Магнит</t>
  </si>
  <si>
    <t>по факту</t>
  </si>
  <si>
    <t>ООО "Холидей"</t>
  </si>
  <si>
    <t>гКупино Ул.Советов 81</t>
  </si>
  <si>
    <t>85а</t>
  </si>
  <si>
    <t>ГАУ НСО"Редакция газеты Маяк кулунды"</t>
  </si>
  <si>
    <t>г.Купино ул.Советов 85а</t>
  </si>
  <si>
    <t>Администрация Купинского Р-на</t>
  </si>
  <si>
    <t>г.Купино ул.Советов85</t>
  </si>
  <si>
    <t>МАУ Купинского р-на "Район.дворец культуры"</t>
  </si>
  <si>
    <t>г.Купино ул.Советов 89</t>
  </si>
  <si>
    <t>Отдел министерства внутренних дел РФ по Купинск.р-ну</t>
  </si>
  <si>
    <t>г.Купино ул Советов 83</t>
  </si>
  <si>
    <t>ООО Агроторг маг Пятерочка</t>
  </si>
  <si>
    <t>г.Купино ул Советов 93</t>
  </si>
  <si>
    <t>80а</t>
  </si>
  <si>
    <t>ООО "Сибирия ИНН" гостинница</t>
  </si>
  <si>
    <t>г.Купино ул.Советов 80а</t>
  </si>
  <si>
    <t>ПО"Кулинар"</t>
  </si>
  <si>
    <t>г.Купино ул. Советов 86</t>
  </si>
  <si>
    <t>ОАО"Ростелеком"</t>
  </si>
  <si>
    <t>г.Купино ул.Советов88</t>
  </si>
  <si>
    <t>ВГУП "Почта России"</t>
  </si>
  <si>
    <t>г.Купино ул.Советов 88</t>
  </si>
  <si>
    <t>МБУ центр.библиотека</t>
  </si>
  <si>
    <t>г.Купино ул.Советов 90</t>
  </si>
  <si>
    <t>Управл.суд.департамента Новосиб обл.</t>
  </si>
  <si>
    <t>г.Купино ул.Советов 106</t>
  </si>
  <si>
    <t>ЗАО Тандер маг Мгнит продукт.косметик</t>
  </si>
  <si>
    <t>СОШ №80МКОУ</t>
  </si>
  <si>
    <t>г.Купино улСоветов261</t>
  </si>
  <si>
    <t>Фрунзе</t>
  </si>
  <si>
    <t>Набережная</t>
  </si>
  <si>
    <t>ОООХоллифуд маг Низкоцен</t>
  </si>
  <si>
    <t>г.Купино ул Советов 118</t>
  </si>
  <si>
    <t>188а</t>
  </si>
  <si>
    <t>ИП Сатинская НЮ</t>
  </si>
  <si>
    <t>г.Купино ул.Советов188а</t>
  </si>
  <si>
    <t>Аксенова</t>
  </si>
  <si>
    <t>МБОУ Лицей №2</t>
  </si>
  <si>
    <t>г.Купино ул.Аксенова 179</t>
  </si>
  <si>
    <t>Маяковского</t>
  </si>
  <si>
    <t>МКОУ Купинская специальн шк .7Вид</t>
  </si>
  <si>
    <t>г.Купино ул. Маяковского3</t>
  </si>
  <si>
    <t>ГКЦСОН</t>
  </si>
  <si>
    <t>г.Купино ул.Маяковского  2</t>
  </si>
  <si>
    <t>ИП Лютов</t>
  </si>
  <si>
    <t>Рабочая</t>
  </si>
  <si>
    <t>104/9,12,13,14,104</t>
  </si>
  <si>
    <t>104/5,6,8,11</t>
  </si>
  <si>
    <t>104/15,16</t>
  </si>
  <si>
    <t>104/18</t>
  </si>
  <si>
    <t>100/1</t>
  </si>
  <si>
    <t>МАУ Купинского р-на Плавательный бассейн юбилейный</t>
  </si>
  <si>
    <t>г.Купино ул. Рабочая 100/1</t>
  </si>
  <si>
    <t>Южная</t>
  </si>
  <si>
    <t>30,32     -19</t>
  </si>
  <si>
    <t>50-78</t>
  </si>
  <si>
    <t>Есенина</t>
  </si>
  <si>
    <t>Планировочная</t>
  </si>
  <si>
    <t>1а</t>
  </si>
  <si>
    <t>М.Горького</t>
  </si>
  <si>
    <t xml:space="preserve">Западная </t>
  </si>
  <si>
    <t>Островского</t>
  </si>
  <si>
    <t>Пионерский</t>
  </si>
  <si>
    <t>переулок</t>
  </si>
  <si>
    <t>Северная</t>
  </si>
  <si>
    <t>6а</t>
  </si>
  <si>
    <t>39,39а</t>
  </si>
  <si>
    <t>Восточная</t>
  </si>
  <si>
    <t>Лесная</t>
  </si>
  <si>
    <t>Победы</t>
  </si>
  <si>
    <t>Элеваторская</t>
  </si>
  <si>
    <t>56,58,60</t>
  </si>
  <si>
    <t>Смородина</t>
  </si>
  <si>
    <t>18,20,16</t>
  </si>
  <si>
    <t>Осипенко</t>
  </si>
  <si>
    <t>91,91б</t>
  </si>
  <si>
    <t>Промышленная</t>
  </si>
  <si>
    <t>2а,2б,4,6,8а</t>
  </si>
  <si>
    <t>2г,2д</t>
  </si>
  <si>
    <t>Новогодняя</t>
  </si>
  <si>
    <t>МУП Теплосети территория</t>
  </si>
  <si>
    <t>Кооперативная 69</t>
  </si>
  <si>
    <t>МКАДОУ д/сад Сказка</t>
  </si>
  <si>
    <t>г.Купино ул.Южная 19</t>
  </si>
  <si>
    <t>г.Купино ул. М Горького1</t>
  </si>
  <si>
    <t>ФГКУ "10отряд ФПС по НСО"</t>
  </si>
  <si>
    <t>г.Купино ул М Горького 21</t>
  </si>
  <si>
    <t>Р/Люксембург</t>
  </si>
  <si>
    <t>к/р Сибирь</t>
  </si>
  <si>
    <t>г.Купино ул Р/Люксембург 7</t>
  </si>
  <si>
    <t>г.Купино ул. Р/Люксембург 13</t>
  </si>
  <si>
    <t>МКОУ С (К)школа инт.для детей с овз.</t>
  </si>
  <si>
    <t>ул.Р/Люксембург 6</t>
  </si>
  <si>
    <t>45а</t>
  </si>
  <si>
    <t>ИП Михайлова ЕА</t>
  </si>
  <si>
    <t>г.Купино ул Р/Люксембург 45а</t>
  </si>
  <si>
    <t>МБОУ ДОД ДШИ</t>
  </si>
  <si>
    <t>г.Купино ул.Р/Люксембург 8</t>
  </si>
  <si>
    <t>Зеленая роща</t>
  </si>
  <si>
    <t>МКДОУ д/сад Солнышко</t>
  </si>
  <si>
    <t>г.Купино ул Зеленая роща 2б</t>
  </si>
  <si>
    <t>К.Маркса</t>
  </si>
  <si>
    <t>8а</t>
  </si>
  <si>
    <t>г.Купино ул К Маркса8а</t>
  </si>
  <si>
    <t>Прокуратура НСО;  УФССП России по НСО;</t>
  </si>
  <si>
    <t>1035402479936;1045402545825;</t>
  </si>
  <si>
    <t>МКДОУ Д/сад Теремок</t>
  </si>
  <si>
    <t>Кирова</t>
  </si>
  <si>
    <t>30а</t>
  </si>
  <si>
    <t>УПР.Пенс.фонда РФ ( Гос.уч.в Купинск.р-не НСО)</t>
  </si>
  <si>
    <t>г.Купино ул.Кирова30а</t>
  </si>
  <si>
    <t>г Купино Элеваторская 52</t>
  </si>
  <si>
    <t>Отдел МВД РФ по Купинск р-ну</t>
  </si>
  <si>
    <t>г.Купино ул Кирова 84</t>
  </si>
  <si>
    <t>МКДОУ Д/сад Золотой ключик</t>
  </si>
  <si>
    <t>г.Купино ул.Смородина 28</t>
  </si>
  <si>
    <t>Мичурина</t>
  </si>
  <si>
    <t>114-116,116а</t>
  </si>
  <si>
    <t>2,2а</t>
  </si>
  <si>
    <t>31-33</t>
  </si>
  <si>
    <t>Садовая</t>
  </si>
  <si>
    <t xml:space="preserve">Пионерская </t>
  </si>
  <si>
    <t>Перездный</t>
  </si>
  <si>
    <t>Деповская</t>
  </si>
  <si>
    <t>г.Купино ул.Промышленная1</t>
  </si>
  <si>
    <t>г.Купино ул.Промышленная 1</t>
  </si>
  <si>
    <t>АЗС53</t>
  </si>
  <si>
    <t>Гостинница РУСЬ</t>
  </si>
  <si>
    <t>пересечение авто.дор</t>
  </si>
  <si>
    <t>Купино- Михайловка</t>
  </si>
  <si>
    <t>АЗС№137</t>
  </si>
  <si>
    <t>г.Купино пересечение автодорог Купино-Михайловка</t>
  </si>
  <si>
    <t>Матросова</t>
  </si>
  <si>
    <t>МКУОУ СОШ №148</t>
  </si>
  <si>
    <t>г.Купиноупер.Переездный</t>
  </si>
  <si>
    <t>Ж/Дорожная</t>
  </si>
  <si>
    <t>ИП Фуникова</t>
  </si>
  <si>
    <t>г.Купино ул Аксенова106</t>
  </si>
  <si>
    <t>Дорожная</t>
  </si>
  <si>
    <t xml:space="preserve">ОАО РЖД </t>
  </si>
  <si>
    <t>г.Купино ул.Деповская 49</t>
  </si>
  <si>
    <t>Дом ветеранов</t>
  </si>
  <si>
    <t>привоз контейнера по графику</t>
  </si>
  <si>
    <t>привоз контенера по графику</t>
  </si>
  <si>
    <t>ДРСУ</t>
  </si>
  <si>
    <t>г.Купино ул.Дорожная 1</t>
  </si>
  <si>
    <t>54.361026</t>
  </si>
  <si>
    <t>77.311255</t>
  </si>
  <si>
    <t>77.314092</t>
  </si>
  <si>
    <t>54.362037</t>
  </si>
  <si>
    <t>77.312511</t>
  </si>
  <si>
    <t>54.360471</t>
  </si>
  <si>
    <t>77.311288</t>
  </si>
  <si>
    <t>54.359870</t>
  </si>
  <si>
    <t>54,.359350</t>
  </si>
  <si>
    <t>77.316159</t>
  </si>
  <si>
    <t>77.313437</t>
  </si>
  <si>
    <t>54.362953</t>
  </si>
  <si>
    <t>54.360135</t>
  </si>
  <si>
    <t>77.313298</t>
  </si>
  <si>
    <t>54.361270</t>
  </si>
  <si>
    <t>77.313211</t>
  </si>
  <si>
    <t>38а</t>
  </si>
  <si>
    <t>54.360425</t>
  </si>
  <si>
    <t>77.276479</t>
  </si>
  <si>
    <t>54.360889</t>
  </si>
  <si>
    <t>77.276071</t>
  </si>
  <si>
    <t>54.358840</t>
  </si>
  <si>
    <t>77.280603</t>
  </si>
  <si>
    <t>54.358295</t>
  </si>
  <si>
    <t>77.280249</t>
  </si>
  <si>
    <t>54.360137</t>
  </si>
  <si>
    <t>77.276859</t>
  </si>
  <si>
    <t>54.362378</t>
  </si>
  <si>
    <t>77.272106</t>
  </si>
  <si>
    <t>54.359131</t>
  </si>
  <si>
    <t>77.278022</t>
  </si>
  <si>
    <t>54.360830</t>
  </si>
  <si>
    <t>77.279622</t>
  </si>
  <si>
    <t>54.360811</t>
  </si>
  <si>
    <t>77.278496</t>
  </si>
  <si>
    <t>54.358555</t>
  </si>
  <si>
    <t>77.282145</t>
  </si>
  <si>
    <t>54.362156</t>
  </si>
  <si>
    <t>77.277895</t>
  </si>
  <si>
    <t>54.368239</t>
  </si>
  <si>
    <t>77.291471</t>
  </si>
  <si>
    <t>54.365801</t>
  </si>
  <si>
    <t>77.292790</t>
  </si>
  <si>
    <t>54.360042</t>
  </si>
  <si>
    <t>77.278129</t>
  </si>
  <si>
    <t>54.360161</t>
  </si>
  <si>
    <t>77.280451</t>
  </si>
  <si>
    <t>54.359533</t>
  </si>
  <si>
    <t>77.281106</t>
  </si>
  <si>
    <t>54.361695</t>
  </si>
  <si>
    <t>77.288350</t>
  </si>
  <si>
    <t>54.362040</t>
  </si>
  <si>
    <t>77.289498</t>
  </si>
  <si>
    <t>54.364341</t>
  </si>
  <si>
    <t>77.298306</t>
  </si>
  <si>
    <t>54.364774</t>
  </si>
  <si>
    <t>77.300141</t>
  </si>
  <si>
    <t>54.365429</t>
  </si>
  <si>
    <t>77.302468</t>
  </si>
  <si>
    <t>54.367673</t>
  </si>
  <si>
    <t>77.308798</t>
  </si>
  <si>
    <t>54.367187</t>
  </si>
  <si>
    <t>77.307001</t>
  </si>
  <si>
    <t>54.367822</t>
  </si>
  <si>
    <t>77.312496</t>
  </si>
  <si>
    <t>54.366887</t>
  </si>
  <si>
    <t>77.310790</t>
  </si>
  <si>
    <t>54.369275</t>
  </si>
  <si>
    <t>77.316306</t>
  </si>
  <si>
    <t>54.369542</t>
  </si>
  <si>
    <t>77.317370</t>
  </si>
  <si>
    <t>54.369498</t>
  </si>
  <si>
    <t>77.318143</t>
  </si>
  <si>
    <t>54.369055</t>
  </si>
  <si>
    <t>77.313471</t>
  </si>
  <si>
    <t>2в</t>
  </si>
  <si>
    <t>г.Купино ул Советов 2в</t>
  </si>
  <si>
    <t>54.359779</t>
  </si>
  <si>
    <t>77.281540</t>
  </si>
  <si>
    <t>54.363753</t>
  </si>
  <si>
    <t>77.292657</t>
  </si>
  <si>
    <t>54.364248</t>
  </si>
  <si>
    <t>77.294142</t>
  </si>
  <si>
    <t>54.364406</t>
  </si>
  <si>
    <t>77.295112</t>
  </si>
  <si>
    <t>54.364960</t>
  </si>
  <si>
    <t>77.297091</t>
  </si>
  <si>
    <t>54.364033</t>
  </si>
  <si>
    <t>77.293422</t>
  </si>
  <si>
    <t>54.368241</t>
  </si>
  <si>
    <t>77.310624</t>
  </si>
  <si>
    <t>54.365426</t>
  </si>
  <si>
    <t>77.300450</t>
  </si>
  <si>
    <t>54.362847</t>
  </si>
  <si>
    <t>77.293557</t>
  </si>
  <si>
    <t>54.363679</t>
  </si>
  <si>
    <t>77.295727</t>
  </si>
  <si>
    <t>54.363880</t>
  </si>
  <si>
    <t>77.296429</t>
  </si>
  <si>
    <t>54.364278</t>
  </si>
  <si>
    <t>77.297714</t>
  </si>
  <si>
    <t>54.364886</t>
  </si>
  <si>
    <t>77.300535</t>
  </si>
  <si>
    <t>г.Купино Советов 140</t>
  </si>
  <si>
    <t>54.366069</t>
  </si>
  <si>
    <t>77.305225</t>
  </si>
  <si>
    <t>54.373529</t>
  </si>
  <si>
    <t>77.323608</t>
  </si>
  <si>
    <t>54.366238</t>
  </si>
  <si>
    <t>77.294168</t>
  </si>
  <si>
    <t>54.364931</t>
  </si>
  <si>
    <t>77.303824</t>
  </si>
  <si>
    <t>54.365721</t>
  </si>
  <si>
    <t>77.306812</t>
  </si>
  <si>
    <t>54.370023</t>
  </si>
  <si>
    <t>77.319509</t>
  </si>
  <si>
    <t>54.364916</t>
  </si>
  <si>
    <t>77.292884</t>
  </si>
  <si>
    <t>77.299396</t>
  </si>
  <si>
    <t>54.366498</t>
  </si>
  <si>
    <t>77.303054</t>
  </si>
  <si>
    <t>54.366747</t>
  </si>
  <si>
    <t>77.294774</t>
  </si>
  <si>
    <t>54.367242</t>
  </si>
  <si>
    <t>77.295933</t>
  </si>
  <si>
    <t>54.366352</t>
  </si>
  <si>
    <t>77.295632</t>
  </si>
  <si>
    <t>54.365922</t>
  </si>
  <si>
    <t>77.296608</t>
  </si>
  <si>
    <t>г.Купино ул. Аксенова 133</t>
  </si>
  <si>
    <t>54.364703</t>
  </si>
  <si>
    <t>77.324965</t>
  </si>
  <si>
    <t>54.364706</t>
  </si>
  <si>
    <t>77.330274</t>
  </si>
  <si>
    <t>54.374785</t>
  </si>
  <si>
    <t>77.310157</t>
  </si>
  <si>
    <t>54.376094</t>
  </si>
  <si>
    <t>54.375086</t>
  </si>
  <si>
    <t>77.310467</t>
  </si>
  <si>
    <t>54.369837</t>
  </si>
  <si>
    <t>77.313116</t>
  </si>
  <si>
    <t>54.369912</t>
  </si>
  <si>
    <t>77.314436</t>
  </si>
  <si>
    <t>54.368526</t>
  </si>
  <si>
    <t>77.273909</t>
  </si>
  <si>
    <t>54.368760</t>
  </si>
  <si>
    <t>77.278860</t>
  </si>
  <si>
    <t>54.371574</t>
  </si>
  <si>
    <t>77.318956</t>
  </si>
  <si>
    <t>54.377230</t>
  </si>
  <si>
    <t>77.315536</t>
  </si>
  <si>
    <t>54.380936</t>
  </si>
  <si>
    <t>77.313732</t>
  </si>
  <si>
    <t>54.383209</t>
  </si>
  <si>
    <t>77.314655</t>
  </si>
  <si>
    <t>54.373703</t>
  </si>
  <si>
    <t>77.326772</t>
  </si>
  <si>
    <t>54.375156</t>
  </si>
  <si>
    <t>77.330978</t>
  </si>
  <si>
    <t>54.379264</t>
  </si>
  <si>
    <t>77.317248</t>
  </si>
  <si>
    <t>54.375690</t>
  </si>
  <si>
    <t>77.322832</t>
  </si>
  <si>
    <t>54.376028</t>
  </si>
  <si>
    <t>54.361049</t>
  </si>
  <si>
    <t>77.307695</t>
  </si>
  <si>
    <t>54.360084</t>
  </si>
  <si>
    <t>77.305292</t>
  </si>
  <si>
    <t>54.360232</t>
  </si>
  <si>
    <t>77.308349</t>
  </si>
  <si>
    <t>54.355990</t>
  </si>
  <si>
    <t>77.298403</t>
  </si>
  <si>
    <t>54.356477</t>
  </si>
  <si>
    <t>77.291233</t>
  </si>
  <si>
    <t>54.354590</t>
  </si>
  <si>
    <t>77.296052</t>
  </si>
  <si>
    <t>54.352327</t>
  </si>
  <si>
    <t>77.293429</t>
  </si>
  <si>
    <t>54.351347</t>
  </si>
  <si>
    <t>77.291872</t>
  </si>
  <si>
    <t>54.355100</t>
  </si>
  <si>
    <t>77.299460</t>
  </si>
  <si>
    <t>54.386258</t>
  </si>
  <si>
    <t>77.324403</t>
  </si>
  <si>
    <t>54.386853</t>
  </si>
  <si>
    <t>77.320412</t>
  </si>
  <si>
    <t>54.386395</t>
  </si>
  <si>
    <t>77.316099</t>
  </si>
  <si>
    <t>54.370918</t>
  </si>
  <si>
    <t>77.317515</t>
  </si>
  <si>
    <t>54.372127</t>
  </si>
  <si>
    <t>77.314822</t>
  </si>
  <si>
    <t>13б</t>
  </si>
  <si>
    <t>54.372672</t>
  </si>
  <si>
    <t>77.313218</t>
  </si>
  <si>
    <t>г.Купино ул Р/Люксембург 13б</t>
  </si>
  <si>
    <t>54.377227</t>
  </si>
  <si>
    <t>77.312147</t>
  </si>
  <si>
    <t>54.381058</t>
  </si>
  <si>
    <t>77.312777</t>
  </si>
  <si>
    <t>54.381415</t>
  </si>
  <si>
    <t>77.311297</t>
  </si>
  <si>
    <t>54.371457</t>
  </si>
  <si>
    <t>77.317379</t>
  </si>
  <si>
    <t>54.372203</t>
  </si>
  <si>
    <t>77.320931</t>
  </si>
  <si>
    <t>77.317154</t>
  </si>
  <si>
    <t>54.359177</t>
  </si>
  <si>
    <t>77.303314</t>
  </si>
  <si>
    <t>54.361701</t>
  </si>
  <si>
    <t>77.290226</t>
  </si>
  <si>
    <t>54.356239</t>
  </si>
  <si>
    <t>77.296414</t>
  </si>
  <si>
    <t>54.357165</t>
  </si>
  <si>
    <t>77.300410</t>
  </si>
  <si>
    <t>54.350767</t>
  </si>
  <si>
    <t>77.291933</t>
  </si>
  <si>
    <t>54.351050</t>
  </si>
  <si>
    <t>77.291794</t>
  </si>
  <si>
    <t>54.376397</t>
  </si>
  <si>
    <t>77.308271</t>
  </si>
  <si>
    <t>54.371392</t>
  </si>
  <si>
    <t>77.288916</t>
  </si>
  <si>
    <t>54.370340</t>
  </si>
  <si>
    <t>77.286803</t>
  </si>
  <si>
    <t>54.369820</t>
  </si>
  <si>
    <t>77.291041</t>
  </si>
  <si>
    <t>54.349774</t>
  </si>
  <si>
    <t>77.294476</t>
  </si>
  <si>
    <t>54.356147</t>
  </si>
  <si>
    <t>77.269853</t>
  </si>
  <si>
    <t>54.353367</t>
  </si>
  <si>
    <t>77.280453</t>
  </si>
  <si>
    <t>54.382500</t>
  </si>
  <si>
    <t>77.345763</t>
  </si>
  <si>
    <t>54.365308</t>
  </si>
  <si>
    <t>77.295993</t>
  </si>
  <si>
    <t>54.354992</t>
  </si>
  <si>
    <t>77.267689</t>
  </si>
  <si>
    <t>54.356587</t>
  </si>
  <si>
    <t>77.266112</t>
  </si>
  <si>
    <t>54.357166</t>
  </si>
  <si>
    <t>77.265504</t>
  </si>
  <si>
    <t>54.374466</t>
  </si>
  <si>
    <t>77.263968</t>
  </si>
  <si>
    <t>г.Купино ул.Ж/дорожная 22</t>
  </si>
  <si>
    <t>54.357757</t>
  </si>
  <si>
    <t>77.278161</t>
  </si>
  <si>
    <t>54.364972</t>
  </si>
  <si>
    <t>77.319801</t>
  </si>
  <si>
    <t>54.362949</t>
  </si>
  <si>
    <t>77.313429</t>
  </si>
  <si>
    <t>54.363554</t>
  </si>
  <si>
    <t>77.315983</t>
  </si>
  <si>
    <t>54.363034</t>
  </si>
  <si>
    <t>77.319595</t>
  </si>
  <si>
    <t>54.362232</t>
  </si>
  <si>
    <t>77.321527</t>
  </si>
  <si>
    <t>54.361856</t>
  </si>
  <si>
    <t>77.322192</t>
  </si>
  <si>
    <t>54.361048</t>
  </si>
  <si>
    <t>77.322793</t>
  </si>
  <si>
    <t>54.371172</t>
  </si>
  <si>
    <t>77.315616</t>
  </si>
  <si>
    <t>№ не присв.</t>
  </si>
  <si>
    <t>г.Купино ул. Новый городок № не присвоен</t>
  </si>
  <si>
    <t>МО г.Купино</t>
  </si>
  <si>
    <t>с. Чаинка</t>
  </si>
  <si>
    <t>Центральная</t>
  </si>
  <si>
    <t>дом 2</t>
  </si>
  <si>
    <t>54.513325</t>
  </si>
  <si>
    <t>77.328007</t>
  </si>
  <si>
    <t>администрация Чаинсокго сельсовета</t>
  </si>
  <si>
    <t xml:space="preserve"> ул.Центральная 2 с.Чаинка Купинсокго района НСО</t>
  </si>
  <si>
    <t>дом 13</t>
  </si>
  <si>
    <t>54.514390</t>
  </si>
  <si>
    <t>77.330667</t>
  </si>
  <si>
    <t>Школьная</t>
  </si>
  <si>
    <t>дом 10</t>
  </si>
  <si>
    <t>54.513874</t>
  </si>
  <si>
    <t>77.332298</t>
  </si>
  <si>
    <t>дом 24</t>
  </si>
  <si>
    <t>54.514682</t>
  </si>
  <si>
    <t>77.334430</t>
  </si>
  <si>
    <t>дом 60</t>
  </si>
  <si>
    <t>54.516372</t>
  </si>
  <si>
    <t>77.339361</t>
  </si>
  <si>
    <t>дом 41</t>
  </si>
  <si>
    <t>54.518464</t>
  </si>
  <si>
    <t>77.345201</t>
  </si>
  <si>
    <t>дом 47</t>
  </si>
  <si>
    <t>54.519378</t>
  </si>
  <si>
    <t>77.348405</t>
  </si>
  <si>
    <t>Клубная</t>
  </si>
  <si>
    <t>дом 5</t>
  </si>
  <si>
    <t>54.515944</t>
  </si>
  <si>
    <t>77.332587</t>
  </si>
  <si>
    <t>Муниципальное казенное учреждение Чаинского сельсовета "Культурно-досуговый центр"Чайка"</t>
  </si>
  <si>
    <t>ул.Клубная с.Чаинка Купинсокго района НСО</t>
  </si>
  <si>
    <t>Степная</t>
  </si>
  <si>
    <t>дом 2 кв.1</t>
  </si>
  <si>
    <t>54.517608</t>
  </si>
  <si>
    <t>77.338738</t>
  </si>
  <si>
    <t>дом 58</t>
  </si>
  <si>
    <t>54.520846</t>
  </si>
  <si>
    <t>77.346562</t>
  </si>
  <si>
    <t>дом 40 кв.1</t>
  </si>
  <si>
    <t>54.519752</t>
  </si>
  <si>
    <t>77.342116</t>
  </si>
  <si>
    <t>дом 39</t>
  </si>
  <si>
    <t>54.519112</t>
  </si>
  <si>
    <t>77.338297</t>
  </si>
  <si>
    <t>дом 15</t>
  </si>
  <si>
    <t>54.517331</t>
  </si>
  <si>
    <t>77.332517</t>
  </si>
  <si>
    <t>дом 1 кв. 1</t>
  </si>
  <si>
    <t>54.516399</t>
  </si>
  <si>
    <t>77.329227</t>
  </si>
  <si>
    <t>дом 4</t>
  </si>
  <si>
    <t>54.515018</t>
  </si>
  <si>
    <t>77.327166</t>
  </si>
  <si>
    <t xml:space="preserve">Молодежная </t>
  </si>
  <si>
    <t>дом 6 кв. 2</t>
  </si>
  <si>
    <t>54.512327</t>
  </si>
  <si>
    <t>77.335643</t>
  </si>
  <si>
    <t>д.Шаитик</t>
  </si>
  <si>
    <t>дом 26</t>
  </si>
  <si>
    <t>54.648179</t>
  </si>
  <si>
    <t>77.584170</t>
  </si>
  <si>
    <t>Рыбзаводская</t>
  </si>
  <si>
    <t>дом 42</t>
  </si>
  <si>
    <t>54.648519</t>
  </si>
  <si>
    <t>77.588762</t>
  </si>
  <si>
    <t>дом 1 кв.1</t>
  </si>
  <si>
    <t>54.646322</t>
  </si>
  <si>
    <t>77.577346</t>
  </si>
  <si>
    <t>д.Мальково</t>
  </si>
  <si>
    <t>дом 1</t>
  </si>
  <si>
    <t>54.579482</t>
  </si>
  <si>
    <t>77.435279</t>
  </si>
  <si>
    <t>дом 9</t>
  </si>
  <si>
    <t>54.580986</t>
  </si>
  <si>
    <t>77.438770</t>
  </si>
  <si>
    <t>дом 19</t>
  </si>
  <si>
    <t>54.582607</t>
  </si>
  <si>
    <t>76.443648</t>
  </si>
  <si>
    <t>54.579776</t>
  </si>
  <si>
    <t>76.432610</t>
  </si>
  <si>
    <t xml:space="preserve">дом 49 </t>
  </si>
  <si>
    <t>54.584438</t>
  </si>
  <si>
    <t>76.447074</t>
  </si>
  <si>
    <t>дом 31</t>
  </si>
  <si>
    <t>54.583134</t>
  </si>
  <si>
    <t>76.442135</t>
  </si>
  <si>
    <t>д.Михайловка</t>
  </si>
  <si>
    <t>54.451273</t>
  </si>
  <si>
    <t>76.278921</t>
  </si>
  <si>
    <t>дом 12</t>
  </si>
  <si>
    <t>54.452079</t>
  </si>
  <si>
    <t>77.281310</t>
  </si>
  <si>
    <t>дом 29</t>
  </si>
  <si>
    <t>54.452681</t>
  </si>
  <si>
    <t>77.285951</t>
  </si>
  <si>
    <t>дом 53</t>
  </si>
  <si>
    <t>54.454068</t>
  </si>
  <si>
    <t>77.292440</t>
  </si>
  <si>
    <t>дом 74</t>
  </si>
  <si>
    <t>54.480733</t>
  </si>
  <si>
    <t>77.296365</t>
  </si>
  <si>
    <t>д.Сергеевка</t>
  </si>
  <si>
    <t>54.455098</t>
  </si>
  <si>
    <t>77.275669</t>
  </si>
  <si>
    <t>с.Рождественка</t>
  </si>
  <si>
    <t>54.281319</t>
  </si>
  <si>
    <t>77.552390</t>
  </si>
  <si>
    <t>грунт</t>
  </si>
  <si>
    <t>администрация Рождественского сельсовета</t>
  </si>
  <si>
    <t>0.75</t>
  </si>
  <si>
    <t>54.282389</t>
  </si>
  <si>
    <t>77.555954</t>
  </si>
  <si>
    <t>54.283338</t>
  </si>
  <si>
    <t>77.558695</t>
  </si>
  <si>
    <t>36а</t>
  </si>
  <si>
    <t>54.283679</t>
  </si>
  <si>
    <t>77.561680</t>
  </si>
  <si>
    <t>54.285554</t>
  </si>
  <si>
    <t>77.564068</t>
  </si>
  <si>
    <t>88, 90</t>
  </si>
  <si>
    <t>54.287397</t>
  </si>
  <si>
    <t>77.574743</t>
  </si>
  <si>
    <t>54.288344</t>
  </si>
  <si>
    <t>77.577818</t>
  </si>
  <si>
    <t>54.289777</t>
  </si>
  <si>
    <t>77.583000</t>
  </si>
  <si>
    <t>54.290530</t>
  </si>
  <si>
    <t>77.585896</t>
  </si>
  <si>
    <t>Молодежная</t>
  </si>
  <si>
    <t>9, 10</t>
  </si>
  <si>
    <t>54.286940</t>
  </si>
  <si>
    <t>77.566049</t>
  </si>
  <si>
    <t>54.286831</t>
  </si>
  <si>
    <t>77.567121</t>
  </si>
  <si>
    <t>Новая</t>
  </si>
  <si>
    <t>54.290719</t>
  </si>
  <si>
    <t>77.562531</t>
  </si>
  <si>
    <t>54.290145</t>
  </si>
  <si>
    <t>77.559808</t>
  </si>
  <si>
    <t>54.289508</t>
  </si>
  <si>
    <t>77.556635</t>
  </si>
  <si>
    <t>54.293206</t>
  </si>
  <si>
    <t>77.567982</t>
  </si>
  <si>
    <t>54.292373</t>
  </si>
  <si>
    <t>77.564919</t>
  </si>
  <si>
    <t>54.291669</t>
  </si>
  <si>
    <t>77.561852</t>
  </si>
  <si>
    <t>54.290882</t>
  </si>
  <si>
    <t>77.557565</t>
  </si>
  <si>
    <t>54.289937</t>
  </si>
  <si>
    <t>77.553187</t>
  </si>
  <si>
    <t>54.289061</t>
  </si>
  <si>
    <t>77.549965</t>
  </si>
  <si>
    <t>1А, 10</t>
  </si>
  <si>
    <t>54.288265</t>
  </si>
  <si>
    <t>77.546489</t>
  </si>
  <si>
    <t>с. Стеклянное</t>
  </si>
  <si>
    <t>54.359864</t>
  </si>
  <si>
    <t>77.158802</t>
  </si>
  <si>
    <t>администрация Стеклянского  сельсовета</t>
  </si>
  <si>
    <t>54.359169</t>
  </si>
  <si>
    <t>77.156936</t>
  </si>
  <si>
    <t>дом 18</t>
  </si>
  <si>
    <t>54.358525</t>
  </si>
  <si>
    <t>77.155423</t>
  </si>
  <si>
    <t>дом 28</t>
  </si>
  <si>
    <t>54.357601</t>
  </si>
  <si>
    <t>77.152988</t>
  </si>
  <si>
    <t>дом 34</t>
  </si>
  <si>
    <t>54.357084</t>
  </si>
  <si>
    <t>77.151534</t>
  </si>
  <si>
    <t>54.356487</t>
  </si>
  <si>
    <t>77.149689</t>
  </si>
  <si>
    <t>дом 54</t>
  </si>
  <si>
    <t>54.355670</t>
  </si>
  <si>
    <t>77.147165</t>
  </si>
  <si>
    <t>дом 70</t>
  </si>
  <si>
    <t>54.354668</t>
  </si>
  <si>
    <t>77.144016</t>
  </si>
  <si>
    <t>дом 82 кв.2</t>
  </si>
  <si>
    <t>54.353582</t>
  </si>
  <si>
    <t>77.140548</t>
  </si>
  <si>
    <t>дом 92</t>
  </si>
  <si>
    <t>54.352790</t>
  </si>
  <si>
    <t>77.138070</t>
  </si>
  <si>
    <t>дом 104 кв.1</t>
  </si>
  <si>
    <t>54.352017</t>
  </si>
  <si>
    <t>77.135444</t>
  </si>
  <si>
    <t>дом 110 кв.2</t>
  </si>
  <si>
    <t>54.351354</t>
  </si>
  <si>
    <t>77.133204</t>
  </si>
  <si>
    <t>дом 120 кв.2</t>
  </si>
  <si>
    <t>54.350721</t>
  </si>
  <si>
    <t>77.131028</t>
  </si>
  <si>
    <t>дом 128</t>
  </si>
  <si>
    <t>54.350272</t>
  </si>
  <si>
    <t>77.129730</t>
  </si>
  <si>
    <t>54.354138</t>
  </si>
  <si>
    <t>77.136063</t>
  </si>
  <si>
    <t>дом 47 кв.1</t>
  </si>
  <si>
    <t>54.354973</t>
  </si>
  <si>
    <t>77.138845</t>
  </si>
  <si>
    <t>дом 40</t>
  </si>
  <si>
    <t>54.355698</t>
  </si>
  <si>
    <t>77.140479</t>
  </si>
  <si>
    <t>дом 29а</t>
  </si>
  <si>
    <t>54.356132</t>
  </si>
  <si>
    <t>77.142902</t>
  </si>
  <si>
    <t>ООО "ВостокЮ"</t>
  </si>
  <si>
    <t>Центральная дом 29А</t>
  </si>
  <si>
    <t>дом 27а</t>
  </si>
  <si>
    <t>54.356194</t>
  </si>
  <si>
    <t>77.143131</t>
  </si>
  <si>
    <t>МКУСтеклянского сельсовета КДЦ</t>
  </si>
  <si>
    <t>Центральная дом 27А</t>
  </si>
  <si>
    <t>54.357374</t>
  </si>
  <si>
    <t>77.145378</t>
  </si>
  <si>
    <t>дом 16</t>
  </si>
  <si>
    <t>54.357896</t>
  </si>
  <si>
    <t>77.146891</t>
  </si>
  <si>
    <t>дом 10 кв.2</t>
  </si>
  <si>
    <t>54.358362</t>
  </si>
  <si>
    <t>77.148200</t>
  </si>
  <si>
    <t>54.359144</t>
  </si>
  <si>
    <t>77.150382</t>
  </si>
  <si>
    <t>дом 7 кв.1</t>
  </si>
  <si>
    <t>54.357969</t>
  </si>
  <si>
    <t>77.141370</t>
  </si>
  <si>
    <t>д. Орловка</t>
  </si>
  <si>
    <t>54.316070</t>
  </si>
  <si>
    <t>76.939472</t>
  </si>
  <si>
    <t>дом 43</t>
  </si>
  <si>
    <t>54.314549</t>
  </si>
  <si>
    <t>76.933679</t>
  </si>
  <si>
    <t>дом 38</t>
  </si>
  <si>
    <t>54.314780</t>
  </si>
  <si>
    <t>76.935993</t>
  </si>
  <si>
    <t>дом 77</t>
  </si>
  <si>
    <t>54.312367</t>
  </si>
  <si>
    <t>76.925237</t>
  </si>
  <si>
    <t>дом 8</t>
  </si>
  <si>
    <t>54.312657</t>
  </si>
  <si>
    <t>76.937497</t>
  </si>
  <si>
    <t>д.Покровка</t>
  </si>
  <si>
    <t>Покровская</t>
  </si>
  <si>
    <t>дом 22</t>
  </si>
  <si>
    <t>54.435816</t>
  </si>
  <si>
    <t>77.010564</t>
  </si>
  <si>
    <t>54.437462</t>
  </si>
  <si>
    <t>77.016492</t>
  </si>
  <si>
    <t>дом 46</t>
  </si>
  <si>
    <t>54.438279</t>
  </si>
  <si>
    <t>77.019103</t>
  </si>
  <si>
    <t>дом 60 кв.1</t>
  </si>
  <si>
    <t>54.439932</t>
  </si>
  <si>
    <t>77.024684</t>
  </si>
  <si>
    <t>с. Медяково</t>
  </si>
  <si>
    <t xml:space="preserve">Ударник </t>
  </si>
  <si>
    <t>администрация Медяковского  сельсовета</t>
  </si>
  <si>
    <t>Пролетарская</t>
  </si>
  <si>
    <t>Черемушки</t>
  </si>
  <si>
    <t>остановка</t>
  </si>
  <si>
    <t xml:space="preserve">Озерная </t>
  </si>
  <si>
    <t>ж/б плита</t>
  </si>
  <si>
    <t>д. Аполиха</t>
  </si>
  <si>
    <t>Ершова</t>
  </si>
  <si>
    <t>77,182690</t>
  </si>
  <si>
    <t>54,070380</t>
  </si>
  <si>
    <t>д. Спасск</t>
  </si>
  <si>
    <t>Советская</t>
  </si>
  <si>
    <t>д. Украинка</t>
  </si>
  <si>
    <t>Гагарина</t>
  </si>
  <si>
    <t>д. Веселый Кут</t>
  </si>
  <si>
    <t xml:space="preserve">итого </t>
  </si>
  <si>
    <t>Чаинское МО</t>
  </si>
  <si>
    <t xml:space="preserve">Сведения о местах (площадках) накопления ТКО на территории Купинского района Новосибирской области </t>
  </si>
  <si>
    <t>администрация Чаинского сельсовета</t>
  </si>
  <si>
    <t>Рождественское МО</t>
  </si>
  <si>
    <t>Стеклянское МО</t>
  </si>
  <si>
    <t>Медяковское МО</t>
  </si>
  <si>
    <t>п.Сибирский</t>
  </si>
  <si>
    <t>54.305224</t>
  </si>
  <si>
    <t>77.132790</t>
  </si>
  <si>
    <t>12а</t>
  </si>
  <si>
    <t>54.305231</t>
  </si>
  <si>
    <t>77.132837</t>
  </si>
  <si>
    <t>54.305640</t>
  </si>
  <si>
    <t>77.134468</t>
  </si>
  <si>
    <t>54.305883</t>
  </si>
  <si>
    <t>77.140474</t>
  </si>
  <si>
    <t>Учительская</t>
  </si>
  <si>
    <t>54.305282</t>
  </si>
  <si>
    <t>77.130953</t>
  </si>
  <si>
    <t>54.310096</t>
  </si>
  <si>
    <t>77.132875</t>
  </si>
  <si>
    <t>54.310321</t>
  </si>
  <si>
    <t>77.132715</t>
  </si>
  <si>
    <t>Пушкина</t>
  </si>
  <si>
    <t>54.305903</t>
  </si>
  <si>
    <t>77.134011</t>
  </si>
  <si>
    <t>54.310656</t>
  </si>
  <si>
    <t>77.140177</t>
  </si>
  <si>
    <t>Первомайская</t>
  </si>
  <si>
    <t>54.310365</t>
  </si>
  <si>
    <t>77.134012</t>
  </si>
  <si>
    <t>Октябрьская</t>
  </si>
  <si>
    <t>54.304297</t>
  </si>
  <si>
    <t>77.140736</t>
  </si>
  <si>
    <t>54.304957</t>
  </si>
  <si>
    <t>77.140195</t>
  </si>
  <si>
    <t>54.310318</t>
  </si>
  <si>
    <t>77.135086</t>
  </si>
  <si>
    <t>54.310840</t>
  </si>
  <si>
    <t>77.134880</t>
  </si>
  <si>
    <t>54.310929</t>
  </si>
  <si>
    <t>77.134840</t>
  </si>
  <si>
    <t>д.Куликовка</t>
  </si>
  <si>
    <t>Куликовская</t>
  </si>
  <si>
    <t>54.302883</t>
  </si>
  <si>
    <t>77.092492</t>
  </si>
  <si>
    <t>54.302606</t>
  </si>
  <si>
    <t>77.091453</t>
  </si>
  <si>
    <t>19а</t>
  </si>
  <si>
    <t>54.302140</t>
  </si>
  <si>
    <t>77.085680</t>
  </si>
  <si>
    <t>54.301749</t>
  </si>
  <si>
    <t>77.084313</t>
  </si>
  <si>
    <t>д.Алексеевка</t>
  </si>
  <si>
    <t>Алексеевская</t>
  </si>
  <si>
    <t>54.262817</t>
  </si>
  <si>
    <t>77.110338</t>
  </si>
  <si>
    <t>54.262808</t>
  </si>
  <si>
    <t>77.105042</t>
  </si>
  <si>
    <t>54.262251</t>
  </si>
  <si>
    <t>77.102346</t>
  </si>
  <si>
    <t>Сибирское МО</t>
  </si>
  <si>
    <t>администрация  Сибирского  сельсовета</t>
  </si>
  <si>
    <t>с.Зятьковка</t>
  </si>
  <si>
    <t>54.281329</t>
  </si>
  <si>
    <t>77.336156</t>
  </si>
  <si>
    <t>администрация Ленинского сельсовета</t>
  </si>
  <si>
    <t xml:space="preserve"> ул.Центральная 68а с.Зятьковка Купинсокого района НСО</t>
  </si>
  <si>
    <t>54.282367</t>
  </si>
  <si>
    <t>77.338776</t>
  </si>
  <si>
    <t>54.281167</t>
  </si>
  <si>
    <t>77.334645</t>
  </si>
  <si>
    <t>дом 23</t>
  </si>
  <si>
    <t>54.279720</t>
  </si>
  <si>
    <t>77.330767</t>
  </si>
  <si>
    <t>дом 35</t>
  </si>
  <si>
    <t>54.278735</t>
  </si>
  <si>
    <t>77.327613</t>
  </si>
  <si>
    <t>дом 36</t>
  </si>
  <si>
    <t>54.280496</t>
  </si>
  <si>
    <t>77.332403</t>
  </si>
  <si>
    <t>дом 60а</t>
  </si>
  <si>
    <t>54.278319</t>
  </si>
  <si>
    <t>77.325103</t>
  </si>
  <si>
    <t>дом 68б</t>
  </si>
  <si>
    <t>54.277702</t>
  </si>
  <si>
    <t>77.321830</t>
  </si>
  <si>
    <t xml:space="preserve"> </t>
  </si>
  <si>
    <t>дом 73</t>
  </si>
  <si>
    <t>54.276129</t>
  </si>
  <si>
    <t>77.317796</t>
  </si>
  <si>
    <t>дом 76</t>
  </si>
  <si>
    <t>54.276685</t>
  </si>
  <si>
    <t>77.318740</t>
  </si>
  <si>
    <t>дом 90</t>
  </si>
  <si>
    <t>54.275799</t>
  </si>
  <si>
    <t>77.315511</t>
  </si>
  <si>
    <t>дом 93</t>
  </si>
  <si>
    <t>54.274911</t>
  </si>
  <si>
    <t>77.313612</t>
  </si>
  <si>
    <t>дом 103</t>
  </si>
  <si>
    <t>54.274019</t>
  </si>
  <si>
    <t>77.310447</t>
  </si>
  <si>
    <t>дом 106</t>
  </si>
  <si>
    <t>54.274466</t>
  </si>
  <si>
    <t>77.310812</t>
  </si>
  <si>
    <t>54.279833</t>
  </si>
  <si>
    <t>77.337111</t>
  </si>
  <si>
    <t>дом 7 кв. 2</t>
  </si>
  <si>
    <t>54.279350</t>
  </si>
  <si>
    <t>77.335104</t>
  </si>
  <si>
    <t>дом 13 кв.1</t>
  </si>
  <si>
    <t>54.279092</t>
  </si>
  <si>
    <t>77.333903</t>
  </si>
  <si>
    <t>дом 21 кв.2</t>
  </si>
  <si>
    <t>54.278458</t>
  </si>
  <si>
    <t>77.331757</t>
  </si>
  <si>
    <t>Соленая</t>
  </si>
  <si>
    <t>54.278094</t>
  </si>
  <si>
    <t>77.319730</t>
  </si>
  <si>
    <t>54.277723</t>
  </si>
  <si>
    <t>77.317069</t>
  </si>
  <si>
    <t>54.277265</t>
  </si>
  <si>
    <t>77.314998</t>
  </si>
  <si>
    <t>д. Камышино</t>
  </si>
  <si>
    <t>54.240665</t>
  </si>
  <si>
    <t>77.130636</t>
  </si>
  <si>
    <t>д.Камышино</t>
  </si>
  <si>
    <t>54.240376</t>
  </si>
  <si>
    <t>77.128597</t>
  </si>
  <si>
    <t xml:space="preserve">дом 17 </t>
  </si>
  <si>
    <t>54.240012</t>
  </si>
  <si>
    <t>77.127181</t>
  </si>
  <si>
    <t xml:space="preserve">дом 21 </t>
  </si>
  <si>
    <t>54.239924</t>
  </si>
  <si>
    <t>77.125572</t>
  </si>
  <si>
    <t>54.239433</t>
  </si>
  <si>
    <t>77.123404</t>
  </si>
  <si>
    <t>54.239283</t>
  </si>
  <si>
    <t>77.122203</t>
  </si>
  <si>
    <t>дом 37а</t>
  </si>
  <si>
    <t>54.239107</t>
  </si>
  <si>
    <t>77.120980</t>
  </si>
  <si>
    <t>54.238792</t>
  </si>
  <si>
    <t>77.119091</t>
  </si>
  <si>
    <t>дом 51</t>
  </si>
  <si>
    <t>54.238478</t>
  </si>
  <si>
    <t>77.116860</t>
  </si>
  <si>
    <t>дом 57</t>
  </si>
  <si>
    <t>54.238176</t>
  </si>
  <si>
    <t>77.114886</t>
  </si>
  <si>
    <t>дом 63  кв.2</t>
  </si>
  <si>
    <t>54.237510</t>
  </si>
  <si>
    <t>77.110144</t>
  </si>
  <si>
    <t>54.242592</t>
  </si>
  <si>
    <t>77.132068</t>
  </si>
  <si>
    <t>дом 12 кв.1</t>
  </si>
  <si>
    <t>54.242153</t>
  </si>
  <si>
    <t>77.129214</t>
  </si>
  <si>
    <t>дом 19 кв.2</t>
  </si>
  <si>
    <t>54.241688</t>
  </si>
  <si>
    <t>77.128013</t>
  </si>
  <si>
    <t>дом 23 кв.2</t>
  </si>
  <si>
    <t>54.241487</t>
  </si>
  <si>
    <t>77.126682</t>
  </si>
  <si>
    <t>54.241084</t>
  </si>
  <si>
    <t>77.124193</t>
  </si>
  <si>
    <t>54.240934</t>
  </si>
  <si>
    <t>77.121533</t>
  </si>
  <si>
    <t>дом 53 кв.2</t>
  </si>
  <si>
    <t>54.240468</t>
  </si>
  <si>
    <t>77.118571</t>
  </si>
  <si>
    <t>дом 59</t>
  </si>
  <si>
    <t>54.240230</t>
  </si>
  <si>
    <t>77.116233</t>
  </si>
  <si>
    <t xml:space="preserve">дом 70 </t>
  </si>
  <si>
    <t>54.240079</t>
  </si>
  <si>
    <t>77.112971</t>
  </si>
  <si>
    <t xml:space="preserve">дом 80 </t>
  </si>
  <si>
    <t>54.239915</t>
  </si>
  <si>
    <t>77.111104</t>
  </si>
  <si>
    <t>дом 86</t>
  </si>
  <si>
    <t>77.108036</t>
  </si>
  <si>
    <t>дом 91 кв.2</t>
  </si>
  <si>
    <t>54.238956</t>
  </si>
  <si>
    <t>77.105014</t>
  </si>
  <si>
    <t>дом 96 кв.1</t>
  </si>
  <si>
    <t>54.239245</t>
  </si>
  <si>
    <t>77.105186</t>
  </si>
  <si>
    <t>д.Морьевка</t>
  </si>
  <si>
    <t>Морьевская</t>
  </si>
  <si>
    <t>54.242035</t>
  </si>
  <si>
    <t>77.294972</t>
  </si>
  <si>
    <t>дом 11</t>
  </si>
  <si>
    <t>54.241306</t>
  </si>
  <si>
    <t>77.292140</t>
  </si>
  <si>
    <t>дом 23а</t>
  </si>
  <si>
    <t>54.239144</t>
  </si>
  <si>
    <t>77.284179</t>
  </si>
  <si>
    <t>54.240590</t>
  </si>
  <si>
    <t>77.288685</t>
  </si>
  <si>
    <t>54.237875</t>
  </si>
  <si>
    <t>77.279286</t>
  </si>
  <si>
    <t>54.238528</t>
  </si>
  <si>
    <t>77.281003</t>
  </si>
  <si>
    <t>дом 52</t>
  </si>
  <si>
    <t>54.236970</t>
  </si>
  <si>
    <t>77.274952</t>
  </si>
  <si>
    <t xml:space="preserve"> нас.п.142км</t>
  </si>
  <si>
    <t>Разъездная</t>
  </si>
  <si>
    <t>54.281289</t>
  </si>
  <si>
    <t>77.371513</t>
  </si>
  <si>
    <t>Ленинское МО</t>
  </si>
  <si>
    <t xml:space="preserve">Сведения о местах (площадках) накопления ТКО на территории  Ленинского сельсовета Купинского района Новосибирской области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</si>
</sst>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" fontId="5" fillId="0" borderId="1" xfId="0" applyNumberFormat="1" applyFont="1" applyBorder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16" fontId="5" fillId="0" borderId="1" xfId="0" applyNumberFormat="1" applyFont="1" applyBorder="1"/>
    <xf numFmtId="1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/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8" fillId="0" borderId="0" xfId="0" applyFont="1" applyFill="1" applyAlignment="1">
      <alignment vertical="top" wrapText="1"/>
    </xf>
    <xf numFmtId="0" fontId="9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16" fontId="10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1" fontId="8" fillId="0" borderId="1" xfId="0" applyNumberFormat="1" applyFont="1" applyBorder="1"/>
    <xf numFmtId="1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distributed" wrapText="1"/>
    </xf>
    <xf numFmtId="16" fontId="6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0" fillId="0" borderId="0" xfId="0" applyBorder="1"/>
    <xf numFmtId="0" fontId="5" fillId="0" borderId="5" xfId="0" applyFont="1" applyBorder="1" applyAlignment="1"/>
    <xf numFmtId="0" fontId="5" fillId="0" borderId="7" xfId="0" applyFont="1" applyBorder="1" applyAlignment="1"/>
    <xf numFmtId="0" fontId="5" fillId="0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5" xfId="0" applyFont="1" applyBorder="1"/>
    <xf numFmtId="0" fontId="5" fillId="0" borderId="7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 applyAlignment="1"/>
    <xf numFmtId="0" fontId="8" fillId="0" borderId="4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8" fillId="0" borderId="1" xfId="0" applyFont="1" applyBorder="1" applyAlignment="1">
      <alignment vertical="top"/>
    </xf>
    <xf numFmtId="1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4" xfId="0" applyBorder="1"/>
    <xf numFmtId="0" fontId="8" fillId="0" borderId="4" xfId="0" applyFont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3" fillId="2" borderId="0" xfId="0" applyFont="1" applyFill="1" applyAlignment="1">
      <alignment horizontal="center" vertical="top" wrapText="1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0" fillId="0" borderId="4" xfId="0" applyBorder="1"/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48"/>
  <sheetViews>
    <sheetView topLeftCell="A4" workbookViewId="0">
      <pane xSplit="5" ySplit="3" topLeftCell="F7" activePane="bottomRight" state="frozen"/>
      <selection activeCell="A4" sqref="A4"/>
      <selection pane="topRight" activeCell="F4" sqref="F4"/>
      <selection pane="bottomLeft" activeCell="A7" sqref="A7"/>
      <selection pane="bottomRight" activeCell="AP4" sqref="A4:XFD4"/>
    </sheetView>
  </sheetViews>
  <sheetFormatPr defaultRowHeight="15"/>
  <cols>
    <col min="2" max="2" width="12.140625" customWidth="1"/>
    <col min="4" max="4" width="15.7109375" customWidth="1"/>
    <col min="5" max="5" width="14.140625" customWidth="1"/>
    <col min="6" max="6" width="14.28515625" customWidth="1"/>
    <col min="7" max="7" width="12.85546875" customWidth="1"/>
    <col min="8" max="8" width="16.5703125" customWidth="1"/>
    <col min="10" max="10" width="17.5703125" customWidth="1"/>
    <col min="13" max="14" width="3.5703125" customWidth="1"/>
    <col min="15" max="15" width="2.7109375" customWidth="1"/>
    <col min="16" max="16" width="2.42578125" customWidth="1"/>
    <col min="17" max="17" width="2.28515625" customWidth="1"/>
    <col min="18" max="18" width="3.140625" customWidth="1"/>
    <col min="19" max="19" width="17.5703125" customWidth="1"/>
    <col min="20" max="20" width="15.5703125" customWidth="1"/>
    <col min="21" max="21" width="10.7109375" customWidth="1"/>
  </cols>
  <sheetData>
    <row r="1" spans="1:41" ht="15.75">
      <c r="A1" s="88"/>
      <c r="B1" s="88"/>
      <c r="C1" s="88"/>
      <c r="D1" s="88"/>
      <c r="E1" s="88"/>
      <c r="F1" s="88"/>
      <c r="G1" s="88"/>
      <c r="H1" s="88"/>
      <c r="I1" s="13"/>
      <c r="J1" s="13"/>
      <c r="K1" s="1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5.75">
      <c r="A3" s="89" t="s">
        <v>44</v>
      </c>
      <c r="B3" s="89"/>
      <c r="C3" s="89"/>
      <c r="D3" s="89"/>
      <c r="E3" s="89"/>
      <c r="F3" s="89"/>
      <c r="G3" s="89"/>
      <c r="H3" s="2" t="s">
        <v>46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3"/>
      <c r="AN3" s="3"/>
      <c r="AO3" s="2"/>
    </row>
    <row r="4" spans="1:41" ht="33" customHeight="1">
      <c r="A4" s="105" t="s">
        <v>45</v>
      </c>
      <c r="B4" s="90" t="s">
        <v>0</v>
      </c>
      <c r="C4" s="93" t="s">
        <v>1</v>
      </c>
      <c r="D4" s="93"/>
      <c r="E4" s="93"/>
      <c r="F4" s="94" t="s">
        <v>2</v>
      </c>
      <c r="G4" s="94"/>
      <c r="H4" s="93" t="s">
        <v>3</v>
      </c>
      <c r="I4" s="93" t="s">
        <v>4</v>
      </c>
      <c r="J4" s="90" t="s">
        <v>5</v>
      </c>
      <c r="K4" s="93" t="s">
        <v>6</v>
      </c>
      <c r="L4" s="93"/>
      <c r="M4" s="93"/>
      <c r="N4" s="93"/>
      <c r="O4" s="93" t="s">
        <v>7</v>
      </c>
      <c r="P4" s="93"/>
      <c r="Q4" s="93"/>
      <c r="R4" s="93"/>
      <c r="S4" s="95" t="s">
        <v>8</v>
      </c>
      <c r="T4" s="95"/>
      <c r="U4" s="95"/>
      <c r="V4" s="96" t="s">
        <v>9</v>
      </c>
      <c r="W4" s="97"/>
      <c r="X4" s="97"/>
      <c r="Y4" s="98"/>
      <c r="Z4" s="99" t="s">
        <v>10</v>
      </c>
      <c r="AA4" s="100"/>
      <c r="AB4" s="100"/>
      <c r="AC4" s="100"/>
      <c r="AD4" s="100"/>
      <c r="AE4" s="100"/>
      <c r="AF4" s="100"/>
      <c r="AG4" s="100"/>
      <c r="AH4" s="100"/>
      <c r="AI4" s="101"/>
      <c r="AJ4" s="93" t="s">
        <v>11</v>
      </c>
      <c r="AK4" s="93" t="s">
        <v>12</v>
      </c>
      <c r="AL4" s="93" t="s">
        <v>13</v>
      </c>
      <c r="AM4" s="106" t="s">
        <v>14</v>
      </c>
      <c r="AN4" s="109" t="s">
        <v>15</v>
      </c>
      <c r="AO4" s="90" t="s">
        <v>16</v>
      </c>
    </row>
    <row r="5" spans="1:41" ht="15.75">
      <c r="A5" s="105"/>
      <c r="B5" s="91"/>
      <c r="C5" s="93" t="s">
        <v>17</v>
      </c>
      <c r="D5" s="93" t="s">
        <v>18</v>
      </c>
      <c r="E5" s="93" t="s">
        <v>19</v>
      </c>
      <c r="F5" s="95" t="s">
        <v>20</v>
      </c>
      <c r="G5" s="95" t="s">
        <v>21</v>
      </c>
      <c r="H5" s="93"/>
      <c r="I5" s="93"/>
      <c r="J5" s="91"/>
      <c r="K5" s="93" t="s">
        <v>22</v>
      </c>
      <c r="L5" s="93" t="s">
        <v>23</v>
      </c>
      <c r="M5" s="93" t="s">
        <v>24</v>
      </c>
      <c r="N5" s="93" t="s">
        <v>25</v>
      </c>
      <c r="O5" s="93" t="s">
        <v>26</v>
      </c>
      <c r="P5" s="93" t="s">
        <v>27</v>
      </c>
      <c r="Q5" s="93" t="s">
        <v>28</v>
      </c>
      <c r="R5" s="93" t="s">
        <v>25</v>
      </c>
      <c r="S5" s="93" t="s">
        <v>29</v>
      </c>
      <c r="T5" s="93" t="s">
        <v>30</v>
      </c>
      <c r="U5" s="93" t="s">
        <v>31</v>
      </c>
      <c r="V5" s="93" t="s">
        <v>32</v>
      </c>
      <c r="W5" s="93" t="s">
        <v>33</v>
      </c>
      <c r="X5" s="93" t="s">
        <v>34</v>
      </c>
      <c r="Y5" s="93" t="s">
        <v>35</v>
      </c>
      <c r="Z5" s="95" t="s">
        <v>32</v>
      </c>
      <c r="AA5" s="95" t="s">
        <v>33</v>
      </c>
      <c r="AB5" s="95" t="s">
        <v>34</v>
      </c>
      <c r="AC5" s="93" t="s">
        <v>36</v>
      </c>
      <c r="AD5" s="93"/>
      <c r="AE5" s="93"/>
      <c r="AF5" s="93"/>
      <c r="AG5" s="93"/>
      <c r="AH5" s="102" t="s">
        <v>35</v>
      </c>
      <c r="AI5" s="102" t="s">
        <v>37</v>
      </c>
      <c r="AJ5" s="93"/>
      <c r="AK5" s="93"/>
      <c r="AL5" s="93"/>
      <c r="AM5" s="107"/>
      <c r="AN5" s="109"/>
      <c r="AO5" s="91"/>
    </row>
    <row r="6" spans="1:41" ht="47.25">
      <c r="A6" s="105"/>
      <c r="B6" s="92"/>
      <c r="C6" s="93"/>
      <c r="D6" s="93"/>
      <c r="E6" s="93"/>
      <c r="F6" s="95"/>
      <c r="G6" s="95"/>
      <c r="H6" s="93"/>
      <c r="I6" s="93"/>
      <c r="J6" s="92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5"/>
      <c r="AA6" s="95"/>
      <c r="AB6" s="95"/>
      <c r="AC6" s="11" t="s">
        <v>38</v>
      </c>
      <c r="AD6" s="11" t="s">
        <v>39</v>
      </c>
      <c r="AE6" s="11" t="s">
        <v>40</v>
      </c>
      <c r="AF6" s="11" t="s">
        <v>41</v>
      </c>
      <c r="AG6" s="12" t="s">
        <v>42</v>
      </c>
      <c r="AH6" s="102"/>
      <c r="AI6" s="102"/>
      <c r="AJ6" s="93"/>
      <c r="AK6" s="93"/>
      <c r="AL6" s="93"/>
      <c r="AM6" s="108"/>
      <c r="AN6" s="109"/>
      <c r="AO6" s="92"/>
    </row>
    <row r="7" spans="1:41" s="2" customFormat="1" ht="15.75">
      <c r="A7" s="103" t="s">
        <v>507</v>
      </c>
      <c r="B7" s="104"/>
      <c r="C7" s="23"/>
      <c r="D7" s="23"/>
      <c r="E7" s="23"/>
      <c r="F7" s="27"/>
      <c r="G7" s="27"/>
      <c r="H7" s="23"/>
      <c r="I7" s="23"/>
      <c r="J7" s="22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7"/>
      <c r="AA7" s="27"/>
      <c r="AB7" s="27"/>
      <c r="AC7" s="23"/>
      <c r="AD7" s="23"/>
      <c r="AE7" s="23"/>
      <c r="AF7" s="23"/>
      <c r="AG7" s="24"/>
      <c r="AH7" s="24"/>
      <c r="AI7" s="24"/>
      <c r="AJ7" s="23"/>
      <c r="AK7" s="23"/>
      <c r="AL7" s="23"/>
      <c r="AM7" s="25"/>
      <c r="AN7" s="26"/>
      <c r="AO7" s="22"/>
    </row>
    <row r="8" spans="1:41" ht="19.899999999999999" customHeight="1">
      <c r="A8" s="6">
        <v>1</v>
      </c>
      <c r="B8" s="5" t="s">
        <v>46</v>
      </c>
      <c r="C8" s="5" t="s">
        <v>47</v>
      </c>
      <c r="D8" s="14" t="s">
        <v>48</v>
      </c>
      <c r="E8" s="14" t="s">
        <v>49</v>
      </c>
      <c r="F8" s="20" t="s">
        <v>241</v>
      </c>
      <c r="G8" s="20" t="s">
        <v>242</v>
      </c>
      <c r="H8" s="5" t="s">
        <v>51</v>
      </c>
      <c r="I8" s="5">
        <v>5</v>
      </c>
      <c r="J8" s="5" t="s">
        <v>50</v>
      </c>
      <c r="K8" s="5">
        <v>5</v>
      </c>
      <c r="L8" s="5">
        <v>0.75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7">
        <v>0</v>
      </c>
      <c r="AM8" s="8">
        <v>0</v>
      </c>
      <c r="AN8" s="8">
        <v>0</v>
      </c>
      <c r="AO8" s="7">
        <v>41</v>
      </c>
    </row>
    <row r="9" spans="1:41" ht="19.899999999999999" customHeight="1">
      <c r="A9" s="6">
        <v>2</v>
      </c>
      <c r="B9" s="5" t="s">
        <v>46</v>
      </c>
      <c r="C9" s="5" t="s">
        <v>47</v>
      </c>
      <c r="D9" s="14" t="s">
        <v>48</v>
      </c>
      <c r="E9" s="4">
        <v>80.739999999999995</v>
      </c>
      <c r="F9" s="4" t="s">
        <v>249</v>
      </c>
      <c r="G9" s="4" t="s">
        <v>243</v>
      </c>
      <c r="H9" s="4" t="s">
        <v>51</v>
      </c>
      <c r="I9" s="4">
        <v>2</v>
      </c>
      <c r="J9" s="4" t="s">
        <v>50</v>
      </c>
      <c r="K9" s="4">
        <v>2</v>
      </c>
      <c r="L9" s="4">
        <v>0.75</v>
      </c>
      <c r="M9" s="4"/>
      <c r="N9" s="4"/>
      <c r="O9" s="4"/>
      <c r="P9" s="4"/>
      <c r="Q9" s="4"/>
      <c r="R9" s="4"/>
      <c r="S9" s="4"/>
      <c r="T9" s="10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9"/>
    </row>
    <row r="10" spans="1:41" ht="15.75">
      <c r="A10" s="6">
        <v>3</v>
      </c>
      <c r="B10" s="5" t="s">
        <v>46</v>
      </c>
      <c r="C10" s="5" t="s">
        <v>47</v>
      </c>
      <c r="D10" s="14" t="s">
        <v>48</v>
      </c>
      <c r="E10" s="4">
        <v>21.23</v>
      </c>
      <c r="F10" s="4" t="s">
        <v>244</v>
      </c>
      <c r="G10" s="4" t="s">
        <v>245</v>
      </c>
      <c r="H10" s="4" t="s">
        <v>51</v>
      </c>
      <c r="I10" s="4">
        <v>3</v>
      </c>
      <c r="J10" s="4" t="s">
        <v>50</v>
      </c>
      <c r="K10" s="4">
        <v>3</v>
      </c>
      <c r="L10" s="4">
        <v>0.75</v>
      </c>
      <c r="M10" s="4"/>
      <c r="N10" s="4"/>
      <c r="O10" s="4"/>
      <c r="P10" s="4"/>
      <c r="Q10" s="4"/>
      <c r="R10" s="4"/>
      <c r="S10" s="4"/>
      <c r="T10" s="10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9"/>
    </row>
    <row r="11" spans="1:41" ht="15.75">
      <c r="A11" s="6">
        <v>4</v>
      </c>
      <c r="B11" s="5" t="s">
        <v>46</v>
      </c>
      <c r="C11" s="5" t="s">
        <v>47</v>
      </c>
      <c r="D11" s="14" t="s">
        <v>48</v>
      </c>
      <c r="E11" s="4" t="s">
        <v>52</v>
      </c>
      <c r="F11" s="4" t="s">
        <v>246</v>
      </c>
      <c r="G11" s="4" t="s">
        <v>247</v>
      </c>
      <c r="H11" s="4" t="s">
        <v>51</v>
      </c>
      <c r="I11" s="4">
        <v>5</v>
      </c>
      <c r="J11" s="4" t="s">
        <v>50</v>
      </c>
      <c r="K11" s="4">
        <v>5</v>
      </c>
      <c r="L11" s="4">
        <v>0.75</v>
      </c>
      <c r="M11" s="4"/>
      <c r="N11" s="4"/>
      <c r="O11" s="4"/>
      <c r="P11" s="4"/>
      <c r="Q11" s="4"/>
      <c r="R11" s="4"/>
      <c r="S11" s="4"/>
      <c r="T11" s="10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9"/>
    </row>
    <row r="12" spans="1:41" ht="15.75">
      <c r="A12" s="6">
        <v>5</v>
      </c>
      <c r="B12" s="5" t="s">
        <v>46</v>
      </c>
      <c r="C12" s="5" t="s">
        <v>47</v>
      </c>
      <c r="D12" s="14" t="s">
        <v>48</v>
      </c>
      <c r="E12" s="4">
        <v>82.84</v>
      </c>
      <c r="F12" s="4" t="s">
        <v>248</v>
      </c>
      <c r="G12" s="4" t="s">
        <v>250</v>
      </c>
      <c r="H12" s="4" t="s">
        <v>51</v>
      </c>
      <c r="I12" s="4">
        <v>2</v>
      </c>
      <c r="J12" s="4" t="s">
        <v>50</v>
      </c>
      <c r="K12" s="4">
        <v>2</v>
      </c>
      <c r="L12" s="4">
        <v>0.75</v>
      </c>
      <c r="M12" s="4"/>
      <c r="N12" s="4"/>
      <c r="O12" s="4"/>
      <c r="P12" s="4"/>
      <c r="Q12" s="4"/>
      <c r="R12" s="4"/>
      <c r="S12" s="4"/>
      <c r="T12" s="10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9"/>
    </row>
    <row r="13" spans="1:41" ht="60.6" customHeight="1">
      <c r="A13" s="6">
        <v>6</v>
      </c>
      <c r="B13" s="5" t="s">
        <v>46</v>
      </c>
      <c r="C13" s="5" t="s">
        <v>47</v>
      </c>
      <c r="D13" s="14" t="s">
        <v>48</v>
      </c>
      <c r="E13" s="4">
        <v>19</v>
      </c>
      <c r="F13" s="4">
        <v>54.362952999999997</v>
      </c>
      <c r="G13" s="4" t="s">
        <v>251</v>
      </c>
      <c r="H13" s="4" t="s">
        <v>53</v>
      </c>
      <c r="I13" s="4">
        <v>1</v>
      </c>
      <c r="J13" s="4" t="s">
        <v>50</v>
      </c>
      <c r="K13" s="4">
        <v>1</v>
      </c>
      <c r="L13" s="4">
        <v>0.75</v>
      </c>
      <c r="M13" s="4"/>
      <c r="N13" s="4"/>
      <c r="O13" s="4"/>
      <c r="P13" s="4"/>
      <c r="Q13" s="4"/>
      <c r="R13" s="4"/>
      <c r="S13" s="15" t="s">
        <v>54</v>
      </c>
      <c r="T13" s="10">
        <v>1095474000203</v>
      </c>
      <c r="U13" s="15" t="s">
        <v>55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9"/>
    </row>
    <row r="14" spans="1:41" ht="94.5">
      <c r="A14" s="6">
        <v>7</v>
      </c>
      <c r="B14" s="5" t="s">
        <v>46</v>
      </c>
      <c r="C14" s="5" t="s">
        <v>47</v>
      </c>
      <c r="D14" s="14" t="s">
        <v>48</v>
      </c>
      <c r="E14" s="4" t="s">
        <v>505</v>
      </c>
      <c r="F14" s="4" t="s">
        <v>252</v>
      </c>
      <c r="G14" s="4" t="s">
        <v>251</v>
      </c>
      <c r="H14" s="4" t="s">
        <v>53</v>
      </c>
      <c r="I14" s="4">
        <v>1</v>
      </c>
      <c r="J14" s="4" t="s">
        <v>50</v>
      </c>
      <c r="K14" s="4">
        <v>1</v>
      </c>
      <c r="L14" s="4">
        <v>0.75</v>
      </c>
      <c r="M14" s="4"/>
      <c r="N14" s="4"/>
      <c r="O14" s="4"/>
      <c r="P14" s="4"/>
      <c r="Q14" s="4"/>
      <c r="R14" s="4"/>
      <c r="S14" s="15" t="s">
        <v>58</v>
      </c>
      <c r="T14" s="10">
        <v>1089847261613</v>
      </c>
      <c r="U14" s="15" t="s">
        <v>506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9"/>
    </row>
    <row r="15" spans="1:41" s="2" customFormat="1" ht="78.75">
      <c r="A15" s="6">
        <v>8</v>
      </c>
      <c r="B15" s="5" t="s">
        <v>46</v>
      </c>
      <c r="C15" s="5" t="s">
        <v>47</v>
      </c>
      <c r="D15" s="14" t="s">
        <v>48</v>
      </c>
      <c r="E15" s="4">
        <v>34</v>
      </c>
      <c r="F15" s="4" t="s">
        <v>253</v>
      </c>
      <c r="G15" s="4" t="s">
        <v>254</v>
      </c>
      <c r="H15" s="4" t="s">
        <v>53</v>
      </c>
      <c r="I15" s="4">
        <v>1</v>
      </c>
      <c r="J15" s="4" t="s">
        <v>50</v>
      </c>
      <c r="K15" s="4">
        <v>1</v>
      </c>
      <c r="L15" s="4">
        <v>0.75</v>
      </c>
      <c r="M15" s="4"/>
      <c r="N15" s="4"/>
      <c r="O15" s="4"/>
      <c r="P15" s="4"/>
      <c r="Q15" s="4"/>
      <c r="R15" s="4"/>
      <c r="S15" s="15" t="s">
        <v>56</v>
      </c>
      <c r="T15" s="10">
        <v>1025406225921</v>
      </c>
      <c r="U15" s="15" t="s">
        <v>57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9"/>
    </row>
    <row r="16" spans="1:41" s="2" customFormat="1" ht="63">
      <c r="A16" s="6">
        <v>9</v>
      </c>
      <c r="B16" s="5" t="s">
        <v>46</v>
      </c>
      <c r="C16" s="5" t="s">
        <v>47</v>
      </c>
      <c r="D16" s="14" t="s">
        <v>48</v>
      </c>
      <c r="E16" s="4">
        <v>75</v>
      </c>
      <c r="F16" s="4" t="s">
        <v>255</v>
      </c>
      <c r="G16" s="4" t="s">
        <v>256</v>
      </c>
      <c r="H16" s="4" t="s">
        <v>53</v>
      </c>
      <c r="I16" s="4">
        <v>1</v>
      </c>
      <c r="J16" s="4" t="s">
        <v>50</v>
      </c>
      <c r="K16" s="4">
        <v>1</v>
      </c>
      <c r="L16" s="4">
        <v>0.75</v>
      </c>
      <c r="M16" s="4"/>
      <c r="N16" s="4"/>
      <c r="O16" s="4"/>
      <c r="P16" s="4"/>
      <c r="Q16" s="4"/>
      <c r="R16" s="4"/>
      <c r="S16" s="15" t="s">
        <v>59</v>
      </c>
      <c r="T16" s="10">
        <v>1045406224665</v>
      </c>
      <c r="U16" s="15" t="s">
        <v>60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9"/>
    </row>
    <row r="17" spans="1:41" s="2" customFormat="1" ht="126">
      <c r="A17" s="6">
        <v>10</v>
      </c>
      <c r="B17" s="5" t="s">
        <v>46</v>
      </c>
      <c r="C17" s="5" t="s">
        <v>47</v>
      </c>
      <c r="D17" s="14" t="s">
        <v>61</v>
      </c>
      <c r="E17" s="4" t="s">
        <v>257</v>
      </c>
      <c r="F17" s="4" t="s">
        <v>258</v>
      </c>
      <c r="G17" s="4" t="s">
        <v>259</v>
      </c>
      <c r="H17" s="4" t="s">
        <v>53</v>
      </c>
      <c r="I17" s="4">
        <v>1</v>
      </c>
      <c r="J17" s="4" t="s">
        <v>50</v>
      </c>
      <c r="K17" s="4">
        <v>1</v>
      </c>
      <c r="L17" s="4">
        <v>0.75</v>
      </c>
      <c r="M17" s="4"/>
      <c r="N17" s="4"/>
      <c r="O17" s="4"/>
      <c r="P17" s="4"/>
      <c r="Q17" s="4"/>
      <c r="R17" s="4"/>
      <c r="S17" s="15" t="s">
        <v>62</v>
      </c>
      <c r="T17" s="10">
        <v>1125476117469</v>
      </c>
      <c r="U17" s="15" t="s">
        <v>63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9"/>
    </row>
    <row r="18" spans="1:41" s="2" customFormat="1" ht="110.25">
      <c r="A18" s="6">
        <v>11</v>
      </c>
      <c r="B18" s="5" t="s">
        <v>46</v>
      </c>
      <c r="C18" s="5" t="s">
        <v>47</v>
      </c>
      <c r="D18" s="14" t="s">
        <v>61</v>
      </c>
      <c r="E18" s="4" t="s">
        <v>65</v>
      </c>
      <c r="F18" s="4" t="s">
        <v>260</v>
      </c>
      <c r="G18" s="4" t="s">
        <v>261</v>
      </c>
      <c r="H18" s="4" t="s">
        <v>71</v>
      </c>
      <c r="I18" s="4">
        <v>2</v>
      </c>
      <c r="J18" s="4" t="s">
        <v>50</v>
      </c>
      <c r="K18" s="4">
        <v>2</v>
      </c>
      <c r="L18" s="4">
        <v>0.75</v>
      </c>
      <c r="M18" s="4"/>
      <c r="N18" s="4"/>
      <c r="O18" s="4"/>
      <c r="P18" s="4"/>
      <c r="Q18" s="4"/>
      <c r="R18" s="4"/>
      <c r="S18" s="15" t="s">
        <v>64</v>
      </c>
      <c r="T18" s="10">
        <v>1045480001665</v>
      </c>
      <c r="U18" s="15" t="s">
        <v>66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9"/>
    </row>
    <row r="19" spans="1:41" s="2" customFormat="1" ht="63">
      <c r="A19" s="6">
        <v>13</v>
      </c>
      <c r="B19" s="5" t="s">
        <v>46</v>
      </c>
      <c r="C19" s="5" t="s">
        <v>47</v>
      </c>
      <c r="D19" s="14" t="s">
        <v>61</v>
      </c>
      <c r="E19" s="16" t="s">
        <v>69</v>
      </c>
      <c r="F19" s="4" t="s">
        <v>262</v>
      </c>
      <c r="G19" s="4" t="s">
        <v>263</v>
      </c>
      <c r="H19" s="4" t="s">
        <v>43</v>
      </c>
      <c r="I19" s="4">
        <v>3</v>
      </c>
      <c r="J19" s="4" t="s">
        <v>50</v>
      </c>
      <c r="K19" s="4">
        <v>3</v>
      </c>
      <c r="L19" s="4">
        <v>0.75</v>
      </c>
      <c r="M19" s="4"/>
      <c r="N19" s="4"/>
      <c r="O19" s="4"/>
      <c r="P19" s="4"/>
      <c r="Q19" s="4"/>
      <c r="R19" s="4"/>
      <c r="S19" s="15" t="s">
        <v>67</v>
      </c>
      <c r="T19" s="10">
        <v>1045402463831</v>
      </c>
      <c r="U19" s="15" t="s">
        <v>68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9"/>
    </row>
    <row r="20" spans="1:41" s="2" customFormat="1" ht="15.75">
      <c r="A20" s="6">
        <v>14</v>
      </c>
      <c r="B20" s="5" t="s">
        <v>46</v>
      </c>
      <c r="C20" s="5" t="s">
        <v>47</v>
      </c>
      <c r="D20" s="14" t="s">
        <v>61</v>
      </c>
      <c r="E20" s="4" t="s">
        <v>70</v>
      </c>
      <c r="F20" s="4" t="s">
        <v>264</v>
      </c>
      <c r="G20" s="4" t="s">
        <v>265</v>
      </c>
      <c r="H20" s="4" t="s">
        <v>43</v>
      </c>
      <c r="I20" s="4">
        <v>2</v>
      </c>
      <c r="J20" s="4" t="s">
        <v>50</v>
      </c>
      <c r="K20" s="4">
        <v>2</v>
      </c>
      <c r="L20" s="4">
        <v>0.75</v>
      </c>
      <c r="M20" s="4"/>
      <c r="N20" s="4"/>
      <c r="O20" s="4"/>
      <c r="P20" s="4"/>
      <c r="Q20" s="4"/>
      <c r="R20" s="4"/>
      <c r="S20" s="4"/>
      <c r="T20" s="10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9"/>
    </row>
    <row r="21" spans="1:41" s="2" customFormat="1" ht="15.75">
      <c r="A21" s="6">
        <v>15</v>
      </c>
      <c r="B21" s="5" t="s">
        <v>46</v>
      </c>
      <c r="C21" s="5" t="s">
        <v>47</v>
      </c>
      <c r="D21" s="14" t="s">
        <v>61</v>
      </c>
      <c r="E21" s="16" t="s">
        <v>72</v>
      </c>
      <c r="F21" s="4" t="s">
        <v>266</v>
      </c>
      <c r="G21" s="4" t="s">
        <v>267</v>
      </c>
      <c r="H21" s="4" t="s">
        <v>43</v>
      </c>
      <c r="I21" s="4">
        <v>2</v>
      </c>
      <c r="J21" s="4" t="s">
        <v>50</v>
      </c>
      <c r="K21" s="4">
        <v>2</v>
      </c>
      <c r="L21" s="4">
        <v>0.75</v>
      </c>
      <c r="M21" s="4"/>
      <c r="N21" s="4"/>
      <c r="O21" s="4"/>
      <c r="P21" s="4"/>
      <c r="Q21" s="4"/>
      <c r="R21" s="4"/>
      <c r="S21" s="4"/>
      <c r="T21" s="10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9"/>
    </row>
    <row r="22" spans="1:41" s="2" customFormat="1" ht="15.75">
      <c r="A22" s="6">
        <v>16</v>
      </c>
      <c r="B22" s="5" t="s">
        <v>46</v>
      </c>
      <c r="C22" s="5" t="s">
        <v>47</v>
      </c>
      <c r="D22" s="14" t="s">
        <v>61</v>
      </c>
      <c r="E22" s="4" t="s">
        <v>73</v>
      </c>
      <c r="F22" s="4" t="s">
        <v>268</v>
      </c>
      <c r="G22" s="4" t="s">
        <v>269</v>
      </c>
      <c r="H22" s="4" t="s">
        <v>71</v>
      </c>
      <c r="I22" s="4">
        <v>2</v>
      </c>
      <c r="J22" s="4" t="s">
        <v>50</v>
      </c>
      <c r="K22" s="4">
        <v>2</v>
      </c>
      <c r="L22" s="4">
        <v>0.75</v>
      </c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9"/>
    </row>
    <row r="23" spans="1:41" s="2" customFormat="1" ht="15.75">
      <c r="A23" s="6">
        <v>17</v>
      </c>
      <c r="B23" s="5" t="s">
        <v>46</v>
      </c>
      <c r="C23" s="5" t="s">
        <v>47</v>
      </c>
      <c r="D23" s="14" t="s">
        <v>61</v>
      </c>
      <c r="E23" s="4">
        <v>30.32</v>
      </c>
      <c r="F23" s="4" t="s">
        <v>270</v>
      </c>
      <c r="G23" s="4" t="s">
        <v>271</v>
      </c>
      <c r="H23" s="4" t="s">
        <v>71</v>
      </c>
      <c r="I23" s="4">
        <v>2</v>
      </c>
      <c r="J23" s="4" t="s">
        <v>50</v>
      </c>
      <c r="K23" s="4">
        <v>2</v>
      </c>
      <c r="L23" s="4">
        <v>0.75</v>
      </c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9"/>
    </row>
    <row r="24" spans="1:41" s="2" customFormat="1" ht="15.75">
      <c r="A24" s="6">
        <v>18</v>
      </c>
      <c r="B24" s="5" t="s">
        <v>46</v>
      </c>
      <c r="C24" s="5" t="s">
        <v>47</v>
      </c>
      <c r="D24" s="14" t="s">
        <v>61</v>
      </c>
      <c r="E24" s="4" t="s">
        <v>74</v>
      </c>
      <c r="F24" s="4" t="s">
        <v>272</v>
      </c>
      <c r="G24" s="4" t="s">
        <v>273</v>
      </c>
      <c r="H24" s="4" t="s">
        <v>71</v>
      </c>
      <c r="I24" s="4">
        <v>2</v>
      </c>
      <c r="J24" s="4" t="s">
        <v>50</v>
      </c>
      <c r="K24" s="4">
        <v>2</v>
      </c>
      <c r="L24" s="4">
        <v>0.75</v>
      </c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9"/>
    </row>
    <row r="25" spans="1:41" s="2" customFormat="1" ht="15.75">
      <c r="A25" s="6">
        <v>19</v>
      </c>
      <c r="B25" s="5" t="s">
        <v>46</v>
      </c>
      <c r="C25" s="5" t="s">
        <v>47</v>
      </c>
      <c r="D25" s="14" t="s">
        <v>61</v>
      </c>
      <c r="E25" s="4" t="s">
        <v>75</v>
      </c>
      <c r="F25" s="4" t="s">
        <v>274</v>
      </c>
      <c r="G25" s="4" t="s">
        <v>275</v>
      </c>
      <c r="H25" s="4" t="s">
        <v>71</v>
      </c>
      <c r="I25" s="4">
        <v>6</v>
      </c>
      <c r="J25" s="4" t="s">
        <v>50</v>
      </c>
      <c r="K25" s="4">
        <v>6</v>
      </c>
      <c r="L25" s="4">
        <v>0.75</v>
      </c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9"/>
    </row>
    <row r="26" spans="1:41" s="2" customFormat="1" ht="15.75">
      <c r="A26" s="6">
        <v>20</v>
      </c>
      <c r="B26" s="5" t="s">
        <v>46</v>
      </c>
      <c r="C26" s="5" t="s">
        <v>47</v>
      </c>
      <c r="D26" s="14" t="s">
        <v>76</v>
      </c>
      <c r="E26" s="4" t="s">
        <v>77</v>
      </c>
      <c r="F26" s="4" t="s">
        <v>276</v>
      </c>
      <c r="G26" s="4" t="s">
        <v>277</v>
      </c>
      <c r="H26" s="4" t="s">
        <v>71</v>
      </c>
      <c r="I26" s="4">
        <v>2</v>
      </c>
      <c r="J26" s="4" t="s">
        <v>50</v>
      </c>
      <c r="K26" s="4">
        <v>2</v>
      </c>
      <c r="L26" s="4">
        <v>0.75</v>
      </c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9"/>
    </row>
    <row r="27" spans="1:41" s="2" customFormat="1" ht="31.5">
      <c r="A27" s="6">
        <v>21</v>
      </c>
      <c r="B27" s="5" t="s">
        <v>46</v>
      </c>
      <c r="C27" s="5" t="s">
        <v>47</v>
      </c>
      <c r="D27" s="14" t="s">
        <v>76</v>
      </c>
      <c r="E27" s="4">
        <v>69</v>
      </c>
      <c r="F27" s="4" t="s">
        <v>278</v>
      </c>
      <c r="G27" s="4" t="s">
        <v>279</v>
      </c>
      <c r="H27" s="4" t="s">
        <v>53</v>
      </c>
      <c r="I27" s="4">
        <v>1</v>
      </c>
      <c r="J27" s="4" t="s">
        <v>50</v>
      </c>
      <c r="K27" s="4">
        <v>1</v>
      </c>
      <c r="L27" s="4">
        <v>0.75</v>
      </c>
      <c r="M27" s="4"/>
      <c r="N27" s="4"/>
      <c r="O27" s="4"/>
      <c r="P27" s="4"/>
      <c r="Q27" s="4"/>
      <c r="R27" s="4"/>
      <c r="S27" s="15" t="s">
        <v>175</v>
      </c>
      <c r="T27" s="10">
        <v>1065474011723</v>
      </c>
      <c r="U27" s="15" t="s">
        <v>176</v>
      </c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9"/>
    </row>
    <row r="28" spans="1:41" s="2" customFormat="1" ht="15.75">
      <c r="A28" s="6">
        <v>22</v>
      </c>
      <c r="B28" s="5" t="s">
        <v>46</v>
      </c>
      <c r="C28" s="5" t="s">
        <v>47</v>
      </c>
      <c r="D28" s="14" t="s">
        <v>78</v>
      </c>
      <c r="E28" s="4" t="s">
        <v>79</v>
      </c>
      <c r="F28" s="4" t="s">
        <v>282</v>
      </c>
      <c r="G28" s="4" t="s">
        <v>283</v>
      </c>
      <c r="H28" s="4" t="s">
        <v>71</v>
      </c>
      <c r="I28" s="4">
        <v>1</v>
      </c>
      <c r="J28" s="4" t="s">
        <v>50</v>
      </c>
      <c r="K28" s="4">
        <v>1</v>
      </c>
      <c r="L28" s="4">
        <v>0.75</v>
      </c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9"/>
    </row>
    <row r="29" spans="1:41" s="2" customFormat="1" ht="15.75">
      <c r="A29" s="6">
        <v>23</v>
      </c>
      <c r="B29" s="5" t="s">
        <v>46</v>
      </c>
      <c r="C29" s="5" t="s">
        <v>47</v>
      </c>
      <c r="D29" s="14" t="s">
        <v>78</v>
      </c>
      <c r="E29" s="4" t="s">
        <v>80</v>
      </c>
      <c r="F29" s="4" t="s">
        <v>280</v>
      </c>
      <c r="G29" s="4" t="s">
        <v>281</v>
      </c>
      <c r="H29" s="4" t="s">
        <v>43</v>
      </c>
      <c r="I29" s="4">
        <v>2</v>
      </c>
      <c r="J29" s="4" t="s">
        <v>50</v>
      </c>
      <c r="K29" s="4">
        <v>2</v>
      </c>
      <c r="L29" s="4">
        <v>0.75</v>
      </c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9"/>
    </row>
    <row r="30" spans="1:41" s="2" customFormat="1" ht="47.25">
      <c r="A30" s="6">
        <v>24</v>
      </c>
      <c r="B30" s="5" t="s">
        <v>46</v>
      </c>
      <c r="C30" s="5" t="s">
        <v>47</v>
      </c>
      <c r="D30" s="14" t="s">
        <v>81</v>
      </c>
      <c r="E30" s="4">
        <v>3</v>
      </c>
      <c r="F30" s="4" t="s">
        <v>284</v>
      </c>
      <c r="G30" s="4" t="s">
        <v>285</v>
      </c>
      <c r="H30" s="4" t="s">
        <v>43</v>
      </c>
      <c r="I30" s="4">
        <v>3</v>
      </c>
      <c r="J30" s="4" t="s">
        <v>50</v>
      </c>
      <c r="K30" s="4">
        <v>3</v>
      </c>
      <c r="L30" s="4">
        <v>0.75</v>
      </c>
      <c r="M30" s="4"/>
      <c r="N30" s="4"/>
      <c r="O30" s="4"/>
      <c r="P30" s="4"/>
      <c r="Q30" s="4"/>
      <c r="R30" s="4"/>
      <c r="S30" s="15" t="s">
        <v>82</v>
      </c>
      <c r="T30" s="10">
        <v>1025406226240</v>
      </c>
      <c r="U30" s="15" t="s">
        <v>83</v>
      </c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9"/>
    </row>
    <row r="31" spans="1:41" s="2" customFormat="1" ht="47.25">
      <c r="A31" s="6">
        <v>25</v>
      </c>
      <c r="B31" s="5" t="s">
        <v>46</v>
      </c>
      <c r="C31" s="20" t="s">
        <v>47</v>
      </c>
      <c r="D31" s="14" t="s">
        <v>81</v>
      </c>
      <c r="E31" s="4">
        <v>1</v>
      </c>
      <c r="F31" s="4" t="s">
        <v>286</v>
      </c>
      <c r="G31" s="4" t="s">
        <v>287</v>
      </c>
      <c r="H31" s="4" t="s">
        <v>43</v>
      </c>
      <c r="I31" s="4">
        <v>2</v>
      </c>
      <c r="J31" s="4" t="s">
        <v>50</v>
      </c>
      <c r="K31" s="4">
        <v>2</v>
      </c>
      <c r="L31" s="4">
        <v>0.75</v>
      </c>
      <c r="M31" s="4"/>
      <c r="N31" s="4"/>
      <c r="O31" s="4"/>
      <c r="P31" s="4"/>
      <c r="Q31" s="4"/>
      <c r="R31" s="4"/>
      <c r="S31" s="15" t="s">
        <v>84</v>
      </c>
      <c r="T31" s="17">
        <v>1025406226295</v>
      </c>
      <c r="U31" s="15" t="s">
        <v>85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9"/>
    </row>
    <row r="32" spans="1:41" s="2" customFormat="1" ht="47.25">
      <c r="A32" s="6">
        <v>26</v>
      </c>
      <c r="B32" s="5" t="s">
        <v>46</v>
      </c>
      <c r="C32" s="5" t="s">
        <v>47</v>
      </c>
      <c r="D32" s="14" t="s">
        <v>81</v>
      </c>
      <c r="E32" s="4" t="s">
        <v>87</v>
      </c>
      <c r="F32" s="4" t="s">
        <v>288</v>
      </c>
      <c r="G32" s="4" t="s">
        <v>289</v>
      </c>
      <c r="H32" s="4" t="s">
        <v>53</v>
      </c>
      <c r="I32" s="4">
        <v>1</v>
      </c>
      <c r="J32" s="4" t="s">
        <v>50</v>
      </c>
      <c r="K32" s="4">
        <v>1</v>
      </c>
      <c r="L32" s="4">
        <v>0.75</v>
      </c>
      <c r="M32" s="4"/>
      <c r="N32" s="4"/>
      <c r="O32" s="4"/>
      <c r="P32" s="4"/>
      <c r="Q32" s="4"/>
      <c r="R32" s="4"/>
      <c r="S32" s="15" t="s">
        <v>88</v>
      </c>
      <c r="T32" s="10">
        <v>1085406028971</v>
      </c>
      <c r="U32" s="15" t="s">
        <v>89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9"/>
    </row>
    <row r="33" spans="1:41" s="2" customFormat="1" ht="15.75">
      <c r="A33" s="6">
        <v>27</v>
      </c>
      <c r="B33" s="5" t="s">
        <v>46</v>
      </c>
      <c r="C33" s="5" t="s">
        <v>47</v>
      </c>
      <c r="D33" s="14" t="s">
        <v>81</v>
      </c>
      <c r="E33" s="4">
        <v>38</v>
      </c>
      <c r="F33" s="4" t="s">
        <v>290</v>
      </c>
      <c r="G33" s="4" t="s">
        <v>291</v>
      </c>
      <c r="H33" s="4" t="s">
        <v>71</v>
      </c>
      <c r="I33" s="4">
        <v>1</v>
      </c>
      <c r="J33" s="4" t="s">
        <v>50</v>
      </c>
      <c r="K33" s="4">
        <v>1</v>
      </c>
      <c r="L33" s="4">
        <v>0.75</v>
      </c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9"/>
    </row>
    <row r="34" spans="1:41" s="2" customFormat="1" ht="15.75">
      <c r="A34" s="6">
        <v>28</v>
      </c>
      <c r="B34" s="5" t="s">
        <v>46</v>
      </c>
      <c r="C34" s="5" t="s">
        <v>47</v>
      </c>
      <c r="D34" s="14" t="s">
        <v>81</v>
      </c>
      <c r="E34" s="4">
        <v>40</v>
      </c>
      <c r="F34" s="4" t="s">
        <v>292</v>
      </c>
      <c r="G34" s="4" t="s">
        <v>293</v>
      </c>
      <c r="H34" s="4" t="s">
        <v>71</v>
      </c>
      <c r="I34" s="4">
        <v>1</v>
      </c>
      <c r="J34" s="4" t="s">
        <v>50</v>
      </c>
      <c r="K34" s="4">
        <v>1</v>
      </c>
      <c r="L34" s="4">
        <v>0.75</v>
      </c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9"/>
    </row>
    <row r="35" spans="1:41" s="2" customFormat="1" ht="15.75">
      <c r="A35" s="6">
        <v>29</v>
      </c>
      <c r="B35" s="5" t="s">
        <v>46</v>
      </c>
      <c r="C35" s="5" t="s">
        <v>47</v>
      </c>
      <c r="D35" s="14" t="s">
        <v>81</v>
      </c>
      <c r="E35" s="4">
        <v>92.94</v>
      </c>
      <c r="F35" s="4" t="s">
        <v>294</v>
      </c>
      <c r="G35" s="4" t="s">
        <v>295</v>
      </c>
      <c r="H35" s="4" t="s">
        <v>43</v>
      </c>
      <c r="I35" s="4">
        <v>2</v>
      </c>
      <c r="J35" s="4" t="s">
        <v>50</v>
      </c>
      <c r="K35" s="4">
        <v>2</v>
      </c>
      <c r="L35" s="4">
        <v>0.75</v>
      </c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9"/>
    </row>
    <row r="36" spans="1:41" s="2" customFormat="1" ht="15.75">
      <c r="A36" s="6">
        <v>30</v>
      </c>
      <c r="B36" s="5" t="s">
        <v>46</v>
      </c>
      <c r="C36" s="5" t="s">
        <v>47</v>
      </c>
      <c r="D36" s="14" t="s">
        <v>81</v>
      </c>
      <c r="E36" s="4">
        <v>104</v>
      </c>
      <c r="F36" s="4" t="s">
        <v>296</v>
      </c>
      <c r="G36" s="4" t="s">
        <v>297</v>
      </c>
      <c r="H36" s="4" t="s">
        <v>71</v>
      </c>
      <c r="I36" s="4">
        <v>1</v>
      </c>
      <c r="J36" s="4" t="s">
        <v>50</v>
      </c>
      <c r="K36" s="4">
        <v>1</v>
      </c>
      <c r="L36" s="4">
        <v>0.75</v>
      </c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9"/>
    </row>
    <row r="37" spans="1:41" s="2" customFormat="1" ht="15.75">
      <c r="A37" s="6">
        <v>31</v>
      </c>
      <c r="B37" s="5" t="s">
        <v>46</v>
      </c>
      <c r="C37" s="5" t="s">
        <v>47</v>
      </c>
      <c r="D37" s="14" t="s">
        <v>81</v>
      </c>
      <c r="E37" s="4">
        <v>120</v>
      </c>
      <c r="F37" s="4" t="s">
        <v>298</v>
      </c>
      <c r="G37" s="4" t="s">
        <v>299</v>
      </c>
      <c r="H37" s="4" t="s">
        <v>71</v>
      </c>
      <c r="I37" s="4">
        <v>1</v>
      </c>
      <c r="J37" s="4" t="s">
        <v>50</v>
      </c>
      <c r="K37" s="4">
        <v>1</v>
      </c>
      <c r="L37" s="4">
        <v>0.75</v>
      </c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9"/>
    </row>
    <row r="38" spans="1:41" s="2" customFormat="1" ht="15.75">
      <c r="A38" s="6">
        <v>32</v>
      </c>
      <c r="B38" s="5" t="s">
        <v>46</v>
      </c>
      <c r="C38" s="5" t="s">
        <v>47</v>
      </c>
      <c r="D38" s="14" t="s">
        <v>81</v>
      </c>
      <c r="E38" s="4">
        <v>155</v>
      </c>
      <c r="F38" s="4" t="s">
        <v>300</v>
      </c>
      <c r="G38" s="4" t="s">
        <v>301</v>
      </c>
      <c r="H38" s="4" t="s">
        <v>71</v>
      </c>
      <c r="I38" s="4">
        <v>1</v>
      </c>
      <c r="J38" s="4" t="s">
        <v>50</v>
      </c>
      <c r="K38" s="4">
        <v>1</v>
      </c>
      <c r="L38" s="4">
        <v>0.75</v>
      </c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9"/>
    </row>
    <row r="39" spans="1:41" s="2" customFormat="1" ht="15.75">
      <c r="A39" s="6">
        <v>33</v>
      </c>
      <c r="B39" s="5" t="s">
        <v>46</v>
      </c>
      <c r="C39" s="5" t="s">
        <v>47</v>
      </c>
      <c r="D39" s="14" t="s">
        <v>81</v>
      </c>
      <c r="E39" s="4">
        <v>133.13900000000001</v>
      </c>
      <c r="F39" s="4" t="s">
        <v>302</v>
      </c>
      <c r="G39" s="4" t="s">
        <v>303</v>
      </c>
      <c r="H39" s="4" t="s">
        <v>71</v>
      </c>
      <c r="I39" s="4">
        <v>2</v>
      </c>
      <c r="J39" s="4" t="s">
        <v>50</v>
      </c>
      <c r="K39" s="4">
        <v>2</v>
      </c>
      <c r="L39" s="4">
        <v>0.75</v>
      </c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9"/>
    </row>
    <row r="40" spans="1:41" s="2" customFormat="1" ht="15.75">
      <c r="A40" s="6">
        <v>34</v>
      </c>
      <c r="B40" s="5" t="s">
        <v>46</v>
      </c>
      <c r="C40" s="5" t="s">
        <v>47</v>
      </c>
      <c r="D40" s="14" t="s">
        <v>81</v>
      </c>
      <c r="E40" s="4" t="s">
        <v>90</v>
      </c>
      <c r="F40" s="4" t="s">
        <v>306</v>
      </c>
      <c r="G40" s="4" t="s">
        <v>307</v>
      </c>
      <c r="H40" s="4" t="s">
        <v>43</v>
      </c>
      <c r="I40" s="4">
        <v>2</v>
      </c>
      <c r="J40" s="4" t="s">
        <v>50</v>
      </c>
      <c r="K40" s="4">
        <v>2</v>
      </c>
      <c r="L40" s="4">
        <v>0.75</v>
      </c>
      <c r="M40" s="4"/>
      <c r="N40" s="4"/>
      <c r="O40" s="4"/>
      <c r="P40" s="4"/>
      <c r="Q40" s="4"/>
      <c r="R40" s="4"/>
      <c r="S40" s="4"/>
      <c r="T40" s="10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9"/>
    </row>
    <row r="41" spans="1:41" s="2" customFormat="1" ht="15.75">
      <c r="A41" s="6">
        <v>35</v>
      </c>
      <c r="B41" s="5" t="s">
        <v>46</v>
      </c>
      <c r="C41" s="5" t="s">
        <v>47</v>
      </c>
      <c r="D41" s="14" t="s">
        <v>81</v>
      </c>
      <c r="E41" s="4" t="s">
        <v>91</v>
      </c>
      <c r="F41" s="4" t="s">
        <v>304</v>
      </c>
      <c r="G41" s="4" t="s">
        <v>305</v>
      </c>
      <c r="H41" s="4" t="s">
        <v>43</v>
      </c>
      <c r="I41" s="4">
        <v>2</v>
      </c>
      <c r="J41" s="4" t="s">
        <v>50</v>
      </c>
      <c r="K41" s="4">
        <v>2</v>
      </c>
      <c r="L41" s="4">
        <v>0.75</v>
      </c>
      <c r="M41" s="4"/>
      <c r="N41" s="4"/>
      <c r="O41" s="4"/>
      <c r="P41" s="4"/>
      <c r="Q41" s="4"/>
      <c r="R41" s="4"/>
      <c r="S41" s="4"/>
      <c r="T41" s="10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9"/>
    </row>
    <row r="42" spans="1:41" s="2" customFormat="1" ht="15.75">
      <c r="A42" s="6">
        <v>36</v>
      </c>
      <c r="B42" s="5" t="s">
        <v>46</v>
      </c>
      <c r="C42" s="5" t="s">
        <v>47</v>
      </c>
      <c r="D42" s="14" t="s">
        <v>81</v>
      </c>
      <c r="E42" s="4">
        <v>228</v>
      </c>
      <c r="F42" s="4" t="s">
        <v>308</v>
      </c>
      <c r="G42" s="4" t="s">
        <v>309</v>
      </c>
      <c r="H42" s="4" t="s">
        <v>71</v>
      </c>
      <c r="I42" s="4">
        <v>1</v>
      </c>
      <c r="J42" s="4" t="s">
        <v>50</v>
      </c>
      <c r="K42" s="4">
        <v>1</v>
      </c>
      <c r="L42" s="4">
        <v>0.75</v>
      </c>
      <c r="M42" s="4"/>
      <c r="N42" s="4"/>
      <c r="O42" s="4"/>
      <c r="P42" s="4"/>
      <c r="Q42" s="4"/>
      <c r="R42" s="4"/>
      <c r="S42" s="4"/>
      <c r="T42" s="10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/>
    </row>
    <row r="43" spans="1:41" s="2" customFormat="1" ht="15.75">
      <c r="A43" s="6">
        <v>37</v>
      </c>
      <c r="B43" s="5" t="s">
        <v>46</v>
      </c>
      <c r="C43" s="5" t="s">
        <v>47</v>
      </c>
      <c r="D43" s="14" t="s">
        <v>81</v>
      </c>
      <c r="E43" s="4">
        <v>234</v>
      </c>
      <c r="F43" s="4" t="s">
        <v>310</v>
      </c>
      <c r="G43" s="4" t="s">
        <v>311</v>
      </c>
      <c r="H43" s="4" t="s">
        <v>71</v>
      </c>
      <c r="I43" s="4">
        <v>1</v>
      </c>
      <c r="J43" s="4" t="s">
        <v>50</v>
      </c>
      <c r="K43" s="4">
        <v>1</v>
      </c>
      <c r="L43" s="4">
        <v>0.75</v>
      </c>
      <c r="M43" s="4"/>
      <c r="N43" s="4"/>
      <c r="O43" s="4"/>
      <c r="P43" s="4"/>
      <c r="Q43" s="4"/>
      <c r="R43" s="4"/>
      <c r="S43" s="4"/>
      <c r="T43" s="10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9"/>
    </row>
    <row r="44" spans="1:41" s="2" customFormat="1" ht="15.75">
      <c r="A44" s="6">
        <v>38</v>
      </c>
      <c r="B44" s="5" t="s">
        <v>46</v>
      </c>
      <c r="C44" s="5" t="s">
        <v>47</v>
      </c>
      <c r="D44" s="14" t="s">
        <v>81</v>
      </c>
      <c r="E44" s="4">
        <v>236</v>
      </c>
      <c r="F44" s="4" t="s">
        <v>312</v>
      </c>
      <c r="G44" s="4" t="s">
        <v>313</v>
      </c>
      <c r="H44" s="4" t="s">
        <v>43</v>
      </c>
      <c r="I44" s="4">
        <v>1</v>
      </c>
      <c r="J44" s="4" t="s">
        <v>50</v>
      </c>
      <c r="K44" s="4">
        <v>1</v>
      </c>
      <c r="L44" s="4">
        <v>0.75</v>
      </c>
      <c r="M44" s="4"/>
      <c r="N44" s="4"/>
      <c r="O44" s="4"/>
      <c r="P44" s="4"/>
      <c r="Q44" s="4"/>
      <c r="R44" s="4"/>
      <c r="S44" s="4"/>
      <c r="T44" s="10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9"/>
    </row>
    <row r="45" spans="1:41" s="2" customFormat="1" ht="15.75">
      <c r="A45" s="6">
        <v>39</v>
      </c>
      <c r="B45" s="5" t="s">
        <v>46</v>
      </c>
      <c r="C45" s="5" t="s">
        <v>47</v>
      </c>
      <c r="D45" s="14" t="s">
        <v>81</v>
      </c>
      <c r="E45" s="4" t="s">
        <v>92</v>
      </c>
      <c r="F45" s="4" t="s">
        <v>314</v>
      </c>
      <c r="G45" s="4" t="s">
        <v>315</v>
      </c>
      <c r="H45" s="4" t="s">
        <v>71</v>
      </c>
      <c r="I45" s="4">
        <v>2</v>
      </c>
      <c r="J45" s="4" t="s">
        <v>50</v>
      </c>
      <c r="K45" s="4">
        <v>2</v>
      </c>
      <c r="L45" s="4">
        <v>0.75</v>
      </c>
      <c r="M45" s="4"/>
      <c r="N45" s="4"/>
      <c r="O45" s="4"/>
      <c r="P45" s="4"/>
      <c r="Q45" s="4"/>
      <c r="R45" s="4"/>
      <c r="S45" s="4"/>
      <c r="T45" s="10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9"/>
    </row>
    <row r="46" spans="1:41" s="2" customFormat="1" ht="63">
      <c r="A46" s="6">
        <v>40</v>
      </c>
      <c r="B46" s="5" t="s">
        <v>46</v>
      </c>
      <c r="C46" s="5" t="s">
        <v>47</v>
      </c>
      <c r="D46" s="14" t="s">
        <v>81</v>
      </c>
      <c r="E46" s="4" t="s">
        <v>316</v>
      </c>
      <c r="F46" s="4" t="s">
        <v>318</v>
      </c>
      <c r="G46" s="4" t="s">
        <v>319</v>
      </c>
      <c r="H46" s="4" t="s">
        <v>53</v>
      </c>
      <c r="I46" s="4">
        <v>8</v>
      </c>
      <c r="J46" s="4" t="s">
        <v>50</v>
      </c>
      <c r="K46" s="4">
        <v>0</v>
      </c>
      <c r="L46" s="4" t="s">
        <v>94</v>
      </c>
      <c r="M46" s="4"/>
      <c r="N46" s="4"/>
      <c r="O46" s="4"/>
      <c r="P46" s="4"/>
      <c r="Q46" s="4"/>
      <c r="R46" s="4"/>
      <c r="S46" s="15" t="s">
        <v>93</v>
      </c>
      <c r="T46" s="17">
        <v>1022301598549</v>
      </c>
      <c r="U46" s="15" t="s">
        <v>317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9"/>
    </row>
    <row r="47" spans="1:41" s="2" customFormat="1" ht="47.25">
      <c r="A47" s="6">
        <v>41</v>
      </c>
      <c r="B47" s="5" t="s">
        <v>46</v>
      </c>
      <c r="C47" s="5" t="s">
        <v>47</v>
      </c>
      <c r="D47" s="14" t="s">
        <v>81</v>
      </c>
      <c r="E47" s="4">
        <v>81</v>
      </c>
      <c r="F47" s="4" t="s">
        <v>320</v>
      </c>
      <c r="G47" s="4" t="s">
        <v>321</v>
      </c>
      <c r="H47" s="4" t="s">
        <v>43</v>
      </c>
      <c r="I47" s="4">
        <v>2</v>
      </c>
      <c r="J47" s="4" t="s">
        <v>50</v>
      </c>
      <c r="K47" s="4">
        <v>2</v>
      </c>
      <c r="L47" s="4">
        <v>0.75</v>
      </c>
      <c r="M47" s="4"/>
      <c r="N47" s="4"/>
      <c r="O47" s="4"/>
      <c r="P47" s="4"/>
      <c r="Q47" s="4"/>
      <c r="R47" s="4"/>
      <c r="S47" s="15" t="s">
        <v>95</v>
      </c>
      <c r="T47" s="10">
        <v>1045402463831</v>
      </c>
      <c r="U47" s="15" t="s">
        <v>96</v>
      </c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9"/>
    </row>
    <row r="48" spans="1:41" s="2" customFormat="1" ht="63">
      <c r="A48" s="6">
        <v>42</v>
      </c>
      <c r="B48" s="5" t="s">
        <v>46</v>
      </c>
      <c r="C48" s="5" t="s">
        <v>47</v>
      </c>
      <c r="D48" s="14" t="s">
        <v>81</v>
      </c>
      <c r="E48" s="4" t="s">
        <v>97</v>
      </c>
      <c r="F48" s="4" t="s">
        <v>322</v>
      </c>
      <c r="G48" s="4" t="s">
        <v>323</v>
      </c>
      <c r="H48" s="4" t="s">
        <v>53</v>
      </c>
      <c r="I48" s="4">
        <v>1</v>
      </c>
      <c r="J48" s="4" t="s">
        <v>50</v>
      </c>
      <c r="K48" s="4">
        <v>1</v>
      </c>
      <c r="L48" s="4">
        <v>0.75</v>
      </c>
      <c r="M48" s="4"/>
      <c r="N48" s="4"/>
      <c r="O48" s="4"/>
      <c r="P48" s="4"/>
      <c r="Q48" s="4"/>
      <c r="R48" s="4"/>
      <c r="S48" s="15" t="s">
        <v>98</v>
      </c>
      <c r="T48" s="10">
        <v>1025406224800</v>
      </c>
      <c r="U48" s="15" t="s">
        <v>99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9"/>
    </row>
    <row r="49" spans="1:41" s="2" customFormat="1" ht="47.25">
      <c r="A49" s="6">
        <v>43</v>
      </c>
      <c r="B49" s="5" t="s">
        <v>46</v>
      </c>
      <c r="C49" s="5" t="s">
        <v>47</v>
      </c>
      <c r="D49" s="14" t="s">
        <v>81</v>
      </c>
      <c r="E49" s="4">
        <v>85</v>
      </c>
      <c r="F49" s="4" t="s">
        <v>324</v>
      </c>
      <c r="G49" s="4" t="s">
        <v>325</v>
      </c>
      <c r="H49" s="4" t="s">
        <v>53</v>
      </c>
      <c r="I49" s="4">
        <v>2</v>
      </c>
      <c r="J49" s="4" t="s">
        <v>50</v>
      </c>
      <c r="K49" s="4">
        <v>2</v>
      </c>
      <c r="L49" s="4">
        <v>0.75</v>
      </c>
      <c r="M49" s="4"/>
      <c r="N49" s="4"/>
      <c r="O49" s="4"/>
      <c r="P49" s="4"/>
      <c r="Q49" s="4"/>
      <c r="R49" s="4"/>
      <c r="S49" s="15" t="s">
        <v>100</v>
      </c>
      <c r="T49" s="10">
        <v>1045480001896</v>
      </c>
      <c r="U49" s="15" t="s">
        <v>101</v>
      </c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9"/>
    </row>
    <row r="50" spans="1:41" s="2" customFormat="1" ht="78.75">
      <c r="A50" s="6">
        <v>44</v>
      </c>
      <c r="B50" s="5" t="s">
        <v>46</v>
      </c>
      <c r="C50" s="5" t="s">
        <v>47</v>
      </c>
      <c r="D50" s="14" t="s">
        <v>81</v>
      </c>
      <c r="E50" s="4">
        <v>89</v>
      </c>
      <c r="F50" s="4" t="s">
        <v>326</v>
      </c>
      <c r="G50" s="4" t="s">
        <v>327</v>
      </c>
      <c r="H50" s="4" t="s">
        <v>53</v>
      </c>
      <c r="I50" s="4"/>
      <c r="J50" s="4" t="s">
        <v>50</v>
      </c>
      <c r="K50" s="4">
        <v>2</v>
      </c>
      <c r="L50" s="4">
        <v>0.75</v>
      </c>
      <c r="M50" s="4"/>
      <c r="N50" s="4"/>
      <c r="O50" s="4"/>
      <c r="P50" s="4"/>
      <c r="Q50" s="4"/>
      <c r="R50" s="4"/>
      <c r="S50" s="15" t="s">
        <v>102</v>
      </c>
      <c r="T50" s="10">
        <v>1065474011492</v>
      </c>
      <c r="U50" s="15" t="s">
        <v>103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9"/>
    </row>
    <row r="51" spans="1:41" s="2" customFormat="1" ht="78.75">
      <c r="A51" s="6">
        <v>45</v>
      </c>
      <c r="B51" s="5" t="s">
        <v>46</v>
      </c>
      <c r="C51" s="5" t="s">
        <v>47</v>
      </c>
      <c r="D51" s="14" t="s">
        <v>81</v>
      </c>
      <c r="E51" s="4">
        <v>83</v>
      </c>
      <c r="F51" s="4" t="s">
        <v>328</v>
      </c>
      <c r="G51" s="4" t="s">
        <v>329</v>
      </c>
      <c r="H51" s="4" t="s">
        <v>43</v>
      </c>
      <c r="I51" s="4">
        <v>2</v>
      </c>
      <c r="J51" s="4" t="s">
        <v>50</v>
      </c>
      <c r="K51" s="4">
        <v>2</v>
      </c>
      <c r="L51" s="4">
        <v>0.75</v>
      </c>
      <c r="M51" s="4"/>
      <c r="N51" s="4"/>
      <c r="O51" s="4"/>
      <c r="P51" s="4"/>
      <c r="Q51" s="4"/>
      <c r="R51" s="4"/>
      <c r="S51" s="15" t="s">
        <v>104</v>
      </c>
      <c r="T51" s="10">
        <v>1025406225052</v>
      </c>
      <c r="U51" s="15" t="s">
        <v>105</v>
      </c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9"/>
    </row>
    <row r="52" spans="1:41" s="2" customFormat="1" ht="15.75">
      <c r="A52" s="6">
        <v>46</v>
      </c>
      <c r="B52" s="5" t="s">
        <v>46</v>
      </c>
      <c r="C52" s="5" t="s">
        <v>47</v>
      </c>
      <c r="D52" s="14" t="s">
        <v>81</v>
      </c>
      <c r="E52" s="4">
        <v>165</v>
      </c>
      <c r="F52" s="4" t="s">
        <v>330</v>
      </c>
      <c r="G52" s="4" t="s">
        <v>331</v>
      </c>
      <c r="H52" s="4" t="s">
        <v>71</v>
      </c>
      <c r="I52" s="4">
        <v>1</v>
      </c>
      <c r="J52" s="4" t="s">
        <v>50</v>
      </c>
      <c r="K52" s="4">
        <v>1</v>
      </c>
      <c r="L52" s="4">
        <v>0.75</v>
      </c>
      <c r="M52" s="4"/>
      <c r="N52" s="4"/>
      <c r="O52" s="4"/>
      <c r="P52" s="4"/>
      <c r="Q52" s="4"/>
      <c r="R52" s="4"/>
      <c r="S52" s="4"/>
      <c r="T52" s="10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9"/>
    </row>
    <row r="53" spans="1:41" s="2" customFormat="1" ht="63">
      <c r="A53" s="6">
        <v>47</v>
      </c>
      <c r="B53" s="5" t="s">
        <v>46</v>
      </c>
      <c r="C53" s="5" t="s">
        <v>47</v>
      </c>
      <c r="D53" s="14" t="s">
        <v>81</v>
      </c>
      <c r="E53" s="4">
        <v>93</v>
      </c>
      <c r="F53" s="4" t="s">
        <v>332</v>
      </c>
      <c r="G53" s="4" t="s">
        <v>333</v>
      </c>
      <c r="H53" s="4" t="s">
        <v>53</v>
      </c>
      <c r="I53" s="4">
        <v>1</v>
      </c>
      <c r="J53" s="4" t="s">
        <v>50</v>
      </c>
      <c r="K53" s="4">
        <v>1</v>
      </c>
      <c r="L53" s="4">
        <v>0.75</v>
      </c>
      <c r="M53" s="4"/>
      <c r="N53" s="4"/>
      <c r="O53" s="4"/>
      <c r="P53" s="4"/>
      <c r="Q53" s="4"/>
      <c r="R53" s="4"/>
      <c r="S53" s="15" t="s">
        <v>106</v>
      </c>
      <c r="T53" s="10">
        <v>1027809237796</v>
      </c>
      <c r="U53" s="15" t="s">
        <v>107</v>
      </c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9"/>
    </row>
    <row r="54" spans="1:41" s="2" customFormat="1" ht="47.25">
      <c r="A54" s="6">
        <v>48</v>
      </c>
      <c r="B54" s="5" t="s">
        <v>46</v>
      </c>
      <c r="C54" s="5" t="s">
        <v>47</v>
      </c>
      <c r="D54" s="14" t="s">
        <v>81</v>
      </c>
      <c r="E54" s="4" t="s">
        <v>108</v>
      </c>
      <c r="F54" s="4" t="s">
        <v>334</v>
      </c>
      <c r="G54" s="4" t="s">
        <v>335</v>
      </c>
      <c r="H54" s="4" t="s">
        <v>53</v>
      </c>
      <c r="I54" s="4">
        <v>1</v>
      </c>
      <c r="J54" s="4" t="s">
        <v>50</v>
      </c>
      <c r="K54" s="4">
        <v>1</v>
      </c>
      <c r="L54" s="4">
        <v>0.75</v>
      </c>
      <c r="M54" s="4"/>
      <c r="N54" s="4"/>
      <c r="O54" s="4"/>
      <c r="P54" s="4"/>
      <c r="Q54" s="4"/>
      <c r="R54" s="4"/>
      <c r="S54" s="15" t="s">
        <v>109</v>
      </c>
      <c r="T54" s="10">
        <v>1175476096278</v>
      </c>
      <c r="U54" s="15" t="s">
        <v>110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9"/>
    </row>
    <row r="55" spans="1:41" s="2" customFormat="1" ht="63">
      <c r="A55" s="6">
        <v>49</v>
      </c>
      <c r="B55" s="5" t="s">
        <v>46</v>
      </c>
      <c r="C55" s="5" t="s">
        <v>47</v>
      </c>
      <c r="D55" s="14" t="s">
        <v>81</v>
      </c>
      <c r="E55" s="4">
        <v>86</v>
      </c>
      <c r="F55" s="4" t="s">
        <v>336</v>
      </c>
      <c r="G55" s="4" t="s">
        <v>337</v>
      </c>
      <c r="H55" s="4" t="s">
        <v>43</v>
      </c>
      <c r="I55" s="4">
        <v>3</v>
      </c>
      <c r="J55" s="4" t="s">
        <v>50</v>
      </c>
      <c r="K55" s="4">
        <v>3</v>
      </c>
      <c r="L55" s="4">
        <v>0.75</v>
      </c>
      <c r="M55" s="4"/>
      <c r="N55" s="4"/>
      <c r="O55" s="4"/>
      <c r="P55" s="4"/>
      <c r="Q55" s="4"/>
      <c r="R55" s="4"/>
      <c r="S55" s="15" t="s">
        <v>111</v>
      </c>
      <c r="T55" s="10">
        <v>1075474000216</v>
      </c>
      <c r="U55" s="15" t="s">
        <v>112</v>
      </c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9"/>
    </row>
    <row r="56" spans="1:41" s="2" customFormat="1" ht="47.25">
      <c r="A56" s="6">
        <v>50</v>
      </c>
      <c r="B56" s="5" t="s">
        <v>46</v>
      </c>
      <c r="C56" s="5" t="s">
        <v>47</v>
      </c>
      <c r="D56" s="14" t="s">
        <v>81</v>
      </c>
      <c r="E56" s="4">
        <v>88</v>
      </c>
      <c r="F56" s="4" t="s">
        <v>338</v>
      </c>
      <c r="G56" s="4" t="s">
        <v>339</v>
      </c>
      <c r="H56" s="4" t="s">
        <v>53</v>
      </c>
      <c r="I56" s="4">
        <v>1</v>
      </c>
      <c r="J56" s="4" t="s">
        <v>50</v>
      </c>
      <c r="K56" s="4">
        <v>1</v>
      </c>
      <c r="L56" s="4">
        <v>0.75</v>
      </c>
      <c r="M56" s="4"/>
      <c r="N56" s="4"/>
      <c r="O56" s="4"/>
      <c r="P56" s="4"/>
      <c r="Q56" s="4"/>
      <c r="R56" s="4"/>
      <c r="S56" s="15" t="s">
        <v>113</v>
      </c>
      <c r="T56" s="10">
        <v>1027700198767</v>
      </c>
      <c r="U56" s="15" t="s">
        <v>114</v>
      </c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9"/>
    </row>
    <row r="57" spans="1:41" s="2" customFormat="1" ht="47.25">
      <c r="A57" s="6">
        <v>51</v>
      </c>
      <c r="B57" s="5" t="s">
        <v>46</v>
      </c>
      <c r="C57" s="5" t="s">
        <v>47</v>
      </c>
      <c r="D57" s="14" t="s">
        <v>81</v>
      </c>
      <c r="E57" s="4">
        <v>88</v>
      </c>
      <c r="F57" s="4" t="s">
        <v>338</v>
      </c>
      <c r="G57" s="4" t="s">
        <v>339</v>
      </c>
      <c r="H57" s="4" t="s">
        <v>53</v>
      </c>
      <c r="I57" s="4">
        <v>1</v>
      </c>
      <c r="J57" s="4" t="s">
        <v>50</v>
      </c>
      <c r="K57" s="4">
        <v>1</v>
      </c>
      <c r="L57" s="4">
        <v>0.75</v>
      </c>
      <c r="M57" s="4"/>
      <c r="N57" s="4"/>
      <c r="O57" s="4"/>
      <c r="P57" s="4"/>
      <c r="Q57" s="4"/>
      <c r="R57" s="4"/>
      <c r="S57" s="15" t="s">
        <v>115</v>
      </c>
      <c r="T57" s="10">
        <v>1037724007276</v>
      </c>
      <c r="U57" s="15" t="s">
        <v>116</v>
      </c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9"/>
    </row>
    <row r="58" spans="1:41" s="2" customFormat="1" ht="47.25">
      <c r="A58" s="6">
        <v>52</v>
      </c>
      <c r="B58" s="5" t="s">
        <v>46</v>
      </c>
      <c r="C58" s="5" t="s">
        <v>47</v>
      </c>
      <c r="D58" s="14" t="s">
        <v>81</v>
      </c>
      <c r="E58" s="4">
        <v>90</v>
      </c>
      <c r="F58" s="4" t="s">
        <v>340</v>
      </c>
      <c r="G58" s="4" t="s">
        <v>341</v>
      </c>
      <c r="H58" s="4" t="s">
        <v>71</v>
      </c>
      <c r="I58" s="4">
        <v>1</v>
      </c>
      <c r="J58" s="4" t="s">
        <v>50</v>
      </c>
      <c r="K58" s="4">
        <v>1</v>
      </c>
      <c r="L58" s="4">
        <v>0.75</v>
      </c>
      <c r="M58" s="4"/>
      <c r="N58" s="4"/>
      <c r="O58" s="4"/>
      <c r="P58" s="4"/>
      <c r="Q58" s="4"/>
      <c r="R58" s="4"/>
      <c r="S58" s="15" t="s">
        <v>117</v>
      </c>
      <c r="T58" s="10">
        <v>1095474000082</v>
      </c>
      <c r="U58" s="15" t="s">
        <v>118</v>
      </c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9"/>
    </row>
    <row r="59" spans="1:41" s="2" customFormat="1" ht="47.25">
      <c r="A59" s="6">
        <v>53</v>
      </c>
      <c r="B59" s="5" t="s">
        <v>46</v>
      </c>
      <c r="C59" s="5" t="s">
        <v>47</v>
      </c>
      <c r="D59" s="14" t="s">
        <v>81</v>
      </c>
      <c r="E59" s="4">
        <v>106</v>
      </c>
      <c r="F59" s="4" t="s">
        <v>342</v>
      </c>
      <c r="G59" s="4" t="s">
        <v>343</v>
      </c>
      <c r="H59" s="4" t="s">
        <v>53</v>
      </c>
      <c r="I59" s="4">
        <v>2</v>
      </c>
      <c r="J59" s="4" t="s">
        <v>50</v>
      </c>
      <c r="K59" s="4">
        <v>2</v>
      </c>
      <c r="L59" s="4">
        <v>0.75</v>
      </c>
      <c r="M59" s="4"/>
      <c r="N59" s="4"/>
      <c r="O59" s="4"/>
      <c r="P59" s="4"/>
      <c r="Q59" s="4"/>
      <c r="R59" s="4"/>
      <c r="S59" s="15" t="s">
        <v>119</v>
      </c>
      <c r="T59" s="10">
        <v>1035402464657</v>
      </c>
      <c r="U59" s="15" t="s">
        <v>120</v>
      </c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9"/>
    </row>
    <row r="60" spans="1:41" s="2" customFormat="1" ht="63">
      <c r="A60" s="6">
        <v>54</v>
      </c>
      <c r="B60" s="5" t="s">
        <v>46</v>
      </c>
      <c r="C60" s="5" t="s">
        <v>47</v>
      </c>
      <c r="D60" s="14" t="s">
        <v>81</v>
      </c>
      <c r="E60" s="4">
        <v>140</v>
      </c>
      <c r="F60" s="4" t="s">
        <v>345</v>
      </c>
      <c r="G60" s="4" t="s">
        <v>346</v>
      </c>
      <c r="H60" s="4" t="s">
        <v>53</v>
      </c>
      <c r="I60" s="4">
        <v>8</v>
      </c>
      <c r="J60" s="4" t="s">
        <v>50</v>
      </c>
      <c r="K60" s="4">
        <v>0</v>
      </c>
      <c r="L60" s="4" t="s">
        <v>94</v>
      </c>
      <c r="M60" s="4"/>
      <c r="N60" s="4"/>
      <c r="O60" s="4"/>
      <c r="P60" s="4"/>
      <c r="Q60" s="4"/>
      <c r="R60" s="4"/>
      <c r="S60" s="15" t="s">
        <v>121</v>
      </c>
      <c r="T60" s="10">
        <v>1022301598549</v>
      </c>
      <c r="U60" s="21" t="s">
        <v>344</v>
      </c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9"/>
    </row>
    <row r="61" spans="1:41" s="2" customFormat="1" ht="47.25">
      <c r="A61" s="6">
        <v>55</v>
      </c>
      <c r="B61" s="5" t="s">
        <v>46</v>
      </c>
      <c r="C61" s="5" t="s">
        <v>47</v>
      </c>
      <c r="D61" s="14" t="s">
        <v>81</v>
      </c>
      <c r="E61" s="4">
        <v>261</v>
      </c>
      <c r="F61" s="4" t="s">
        <v>347</v>
      </c>
      <c r="G61" s="4" t="s">
        <v>348</v>
      </c>
      <c r="H61" s="4" t="s">
        <v>43</v>
      </c>
      <c r="I61" s="4">
        <v>2</v>
      </c>
      <c r="J61" s="4" t="s">
        <v>50</v>
      </c>
      <c r="K61" s="4">
        <v>2</v>
      </c>
      <c r="L61" s="4">
        <v>0.75</v>
      </c>
      <c r="M61" s="4"/>
      <c r="N61" s="4"/>
      <c r="O61" s="4"/>
      <c r="P61" s="4"/>
      <c r="Q61" s="4"/>
      <c r="R61" s="4"/>
      <c r="S61" s="15" t="s">
        <v>122</v>
      </c>
      <c r="T61" s="10">
        <v>1025406226273</v>
      </c>
      <c r="U61" s="15" t="s">
        <v>123</v>
      </c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9"/>
    </row>
    <row r="62" spans="1:41" s="2" customFormat="1" ht="15.75">
      <c r="A62" s="6">
        <v>56</v>
      </c>
      <c r="B62" s="5" t="s">
        <v>46</v>
      </c>
      <c r="C62" s="5" t="s">
        <v>47</v>
      </c>
      <c r="D62" s="14" t="s">
        <v>124</v>
      </c>
      <c r="E62" s="4">
        <v>16</v>
      </c>
      <c r="F62" s="4" t="s">
        <v>349</v>
      </c>
      <c r="G62" s="4" t="s">
        <v>350</v>
      </c>
      <c r="H62" s="4" t="s">
        <v>43</v>
      </c>
      <c r="I62" s="4">
        <v>1</v>
      </c>
      <c r="J62" s="4" t="s">
        <v>50</v>
      </c>
      <c r="K62" s="4">
        <v>1</v>
      </c>
      <c r="L62" s="4">
        <v>0.75</v>
      </c>
      <c r="M62" s="4"/>
      <c r="N62" s="4"/>
      <c r="O62" s="4"/>
      <c r="P62" s="4"/>
      <c r="Q62" s="4"/>
      <c r="R62" s="4"/>
      <c r="S62" s="4"/>
      <c r="T62" s="10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9"/>
    </row>
    <row r="63" spans="1:41" s="2" customFormat="1" ht="15.75">
      <c r="A63" s="6">
        <v>57</v>
      </c>
      <c r="B63" s="5" t="s">
        <v>46</v>
      </c>
      <c r="C63" s="5" t="s">
        <v>47</v>
      </c>
      <c r="D63" s="14" t="s">
        <v>125</v>
      </c>
      <c r="E63" s="4">
        <v>110.11199999999999</v>
      </c>
      <c r="F63" s="4" t="s">
        <v>351</v>
      </c>
      <c r="G63" s="4" t="s">
        <v>352</v>
      </c>
      <c r="H63" s="4" t="s">
        <v>53</v>
      </c>
      <c r="I63" s="4">
        <v>2</v>
      </c>
      <c r="J63" s="4" t="s">
        <v>50</v>
      </c>
      <c r="K63" s="4">
        <v>2</v>
      </c>
      <c r="L63" s="4">
        <v>0.75</v>
      </c>
      <c r="M63" s="4"/>
      <c r="N63" s="4"/>
      <c r="O63" s="4"/>
      <c r="P63" s="4"/>
      <c r="Q63" s="4"/>
      <c r="R63" s="4"/>
      <c r="S63" s="4"/>
      <c r="T63" s="10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9"/>
    </row>
    <row r="64" spans="1:41" s="2" customFormat="1" ht="63">
      <c r="A64" s="6">
        <v>58</v>
      </c>
      <c r="B64" s="5" t="s">
        <v>46</v>
      </c>
      <c r="C64" s="5" t="s">
        <v>47</v>
      </c>
      <c r="D64" s="14" t="s">
        <v>125</v>
      </c>
      <c r="E64" s="4">
        <v>118</v>
      </c>
      <c r="F64" s="4" t="s">
        <v>353</v>
      </c>
      <c r="G64" s="4" t="s">
        <v>354</v>
      </c>
      <c r="H64" s="4" t="s">
        <v>53</v>
      </c>
      <c r="I64" s="4">
        <v>8</v>
      </c>
      <c r="J64" s="4" t="s">
        <v>50</v>
      </c>
      <c r="K64" s="4">
        <v>0</v>
      </c>
      <c r="L64" s="4" t="s">
        <v>94</v>
      </c>
      <c r="M64" s="4"/>
      <c r="N64" s="4"/>
      <c r="O64" s="4"/>
      <c r="P64" s="4"/>
      <c r="Q64" s="4"/>
      <c r="R64" s="4"/>
      <c r="S64" s="15" t="s">
        <v>126</v>
      </c>
      <c r="T64" s="10">
        <v>1075505000295</v>
      </c>
      <c r="U64" s="15" t="s">
        <v>127</v>
      </c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9"/>
    </row>
    <row r="65" spans="1:41" s="2" customFormat="1" ht="47.25">
      <c r="A65" s="6">
        <v>59</v>
      </c>
      <c r="B65" s="5" t="s">
        <v>46</v>
      </c>
      <c r="C65" s="5" t="s">
        <v>47</v>
      </c>
      <c r="D65" s="14" t="s">
        <v>125</v>
      </c>
      <c r="E65" s="4" t="s">
        <v>128</v>
      </c>
      <c r="F65" s="4" t="s">
        <v>355</v>
      </c>
      <c r="G65" s="4" t="s">
        <v>356</v>
      </c>
      <c r="H65" s="4" t="s">
        <v>43</v>
      </c>
      <c r="I65" s="4">
        <v>2</v>
      </c>
      <c r="J65" s="4" t="s">
        <v>50</v>
      </c>
      <c r="K65" s="4">
        <v>2</v>
      </c>
      <c r="L65" s="4">
        <v>0.75</v>
      </c>
      <c r="M65" s="4"/>
      <c r="N65" s="4"/>
      <c r="O65" s="4"/>
      <c r="P65" s="4"/>
      <c r="Q65" s="4"/>
      <c r="R65" s="4"/>
      <c r="S65" s="15" t="s">
        <v>129</v>
      </c>
      <c r="T65" s="17">
        <v>311547427000011</v>
      </c>
      <c r="U65" s="15" t="s">
        <v>130</v>
      </c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9"/>
    </row>
    <row r="66" spans="1:41" s="2" customFormat="1" ht="47.25">
      <c r="A66" s="6">
        <v>60</v>
      </c>
      <c r="B66" s="5" t="s">
        <v>46</v>
      </c>
      <c r="C66" s="5" t="s">
        <v>47</v>
      </c>
      <c r="D66" s="14" t="s">
        <v>131</v>
      </c>
      <c r="E66" s="4">
        <v>179</v>
      </c>
      <c r="F66" s="4" t="s">
        <v>360</v>
      </c>
      <c r="G66" s="4" t="s">
        <v>361</v>
      </c>
      <c r="H66" s="4" t="s">
        <v>43</v>
      </c>
      <c r="I66" s="4">
        <v>2</v>
      </c>
      <c r="J66" s="4" t="s">
        <v>50</v>
      </c>
      <c r="K66" s="4">
        <v>2</v>
      </c>
      <c r="L66" s="4">
        <v>0.75</v>
      </c>
      <c r="M66" s="4"/>
      <c r="N66" s="4"/>
      <c r="O66" s="4"/>
      <c r="P66" s="4"/>
      <c r="Q66" s="4"/>
      <c r="R66" s="4"/>
      <c r="S66" s="15" t="s">
        <v>132</v>
      </c>
      <c r="T66" s="10">
        <v>1025405226890</v>
      </c>
      <c r="U66" s="15" t="s">
        <v>133</v>
      </c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9"/>
    </row>
    <row r="67" spans="1:41" s="2" customFormat="1" ht="15.75">
      <c r="A67" s="6">
        <v>61</v>
      </c>
      <c r="B67" s="5" t="s">
        <v>46</v>
      </c>
      <c r="C67" s="5" t="s">
        <v>47</v>
      </c>
      <c r="D67" s="14" t="s">
        <v>131</v>
      </c>
      <c r="E67" s="4">
        <v>92.94</v>
      </c>
      <c r="F67" s="4" t="s">
        <v>357</v>
      </c>
      <c r="G67" s="4" t="s">
        <v>358</v>
      </c>
      <c r="H67" s="4" t="s">
        <v>43</v>
      </c>
      <c r="I67" s="4">
        <v>2</v>
      </c>
      <c r="J67" s="4" t="s">
        <v>50</v>
      </c>
      <c r="K67" s="4">
        <v>2</v>
      </c>
      <c r="L67" s="4">
        <v>0.75</v>
      </c>
      <c r="M67" s="4"/>
      <c r="N67" s="4"/>
      <c r="O67" s="4"/>
      <c r="P67" s="4"/>
      <c r="Q67" s="4"/>
      <c r="R67" s="4"/>
      <c r="S67" s="4"/>
      <c r="T67" s="10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9"/>
    </row>
    <row r="68" spans="1:41" s="2" customFormat="1" ht="15.75">
      <c r="A68" s="6">
        <v>62</v>
      </c>
      <c r="B68" s="5" t="s">
        <v>46</v>
      </c>
      <c r="C68" s="5" t="s">
        <v>47</v>
      </c>
      <c r="D68" s="14" t="s">
        <v>131</v>
      </c>
      <c r="E68" s="4">
        <v>153</v>
      </c>
      <c r="F68" s="4">
        <v>54.365738</v>
      </c>
      <c r="G68" s="4" t="s">
        <v>359</v>
      </c>
      <c r="H68" s="4" t="s">
        <v>53</v>
      </c>
      <c r="I68" s="4">
        <v>1</v>
      </c>
      <c r="J68" s="4" t="s">
        <v>50</v>
      </c>
      <c r="K68" s="4">
        <v>1</v>
      </c>
      <c r="L68" s="4">
        <v>0.75</v>
      </c>
      <c r="M68" s="4"/>
      <c r="N68" s="4"/>
      <c r="O68" s="4"/>
      <c r="P68" s="4"/>
      <c r="Q68" s="4"/>
      <c r="R68" s="4"/>
      <c r="S68" s="4"/>
      <c r="T68" s="10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9"/>
    </row>
    <row r="69" spans="1:41" s="2" customFormat="1" ht="15.75">
      <c r="A69" s="6">
        <v>63</v>
      </c>
      <c r="B69" s="5" t="s">
        <v>46</v>
      </c>
      <c r="C69" s="5" t="s">
        <v>47</v>
      </c>
      <c r="D69" s="14" t="s">
        <v>134</v>
      </c>
      <c r="E69" s="4">
        <v>1</v>
      </c>
      <c r="F69" s="4" t="s">
        <v>362</v>
      </c>
      <c r="G69" s="4" t="s">
        <v>363</v>
      </c>
      <c r="H69" s="4" t="s">
        <v>53</v>
      </c>
      <c r="I69" s="4">
        <v>1</v>
      </c>
      <c r="J69" s="4" t="s">
        <v>50</v>
      </c>
      <c r="K69" s="4">
        <v>1</v>
      </c>
      <c r="L69" s="4">
        <v>0.75</v>
      </c>
      <c r="M69" s="4"/>
      <c r="N69" s="4"/>
      <c r="O69" s="4"/>
      <c r="P69" s="4"/>
      <c r="Q69" s="4"/>
      <c r="R69" s="4"/>
      <c r="S69" s="15"/>
      <c r="T69" s="10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9"/>
    </row>
    <row r="70" spans="1:41" s="2" customFormat="1" ht="63">
      <c r="A70" s="6">
        <v>64</v>
      </c>
      <c r="B70" s="5" t="s">
        <v>46</v>
      </c>
      <c r="C70" s="5" t="s">
        <v>47</v>
      </c>
      <c r="D70" s="14" t="s">
        <v>134</v>
      </c>
      <c r="E70" s="4">
        <v>3</v>
      </c>
      <c r="F70" s="4" t="s">
        <v>364</v>
      </c>
      <c r="G70" s="4" t="s">
        <v>365</v>
      </c>
      <c r="H70" s="4" t="s">
        <v>43</v>
      </c>
      <c r="I70" s="4">
        <v>2</v>
      </c>
      <c r="J70" s="4" t="s">
        <v>50</v>
      </c>
      <c r="K70" s="4">
        <v>2</v>
      </c>
      <c r="L70" s="4">
        <v>0.75</v>
      </c>
      <c r="M70" s="4"/>
      <c r="N70" s="4"/>
      <c r="O70" s="4"/>
      <c r="P70" s="4"/>
      <c r="Q70" s="4"/>
      <c r="R70" s="4"/>
      <c r="S70" s="15" t="s">
        <v>135</v>
      </c>
      <c r="T70" s="10">
        <v>1025406226427</v>
      </c>
      <c r="U70" s="15" t="s">
        <v>136</v>
      </c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9"/>
    </row>
    <row r="71" spans="1:41" s="2" customFormat="1" ht="47.25">
      <c r="A71" s="6">
        <v>65</v>
      </c>
      <c r="B71" s="5" t="s">
        <v>46</v>
      </c>
      <c r="C71" s="5" t="s">
        <v>47</v>
      </c>
      <c r="D71" s="14" t="s">
        <v>134</v>
      </c>
      <c r="E71" s="4">
        <v>2</v>
      </c>
      <c r="F71" s="4" t="s">
        <v>366</v>
      </c>
      <c r="G71" s="4" t="s">
        <v>367</v>
      </c>
      <c r="H71" s="4" t="s">
        <v>53</v>
      </c>
      <c r="I71" s="4">
        <v>1</v>
      </c>
      <c r="J71" s="4" t="s">
        <v>50</v>
      </c>
      <c r="K71" s="4">
        <v>1</v>
      </c>
      <c r="L71" s="4">
        <v>0.75</v>
      </c>
      <c r="M71" s="4"/>
      <c r="N71" s="4"/>
      <c r="O71" s="4"/>
      <c r="P71" s="4"/>
      <c r="Q71" s="4"/>
      <c r="R71" s="4"/>
      <c r="S71" s="4" t="s">
        <v>137</v>
      </c>
      <c r="T71" s="10">
        <v>1095474000566</v>
      </c>
      <c r="U71" s="15" t="s">
        <v>138</v>
      </c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9"/>
    </row>
    <row r="72" spans="1:41" s="2" customFormat="1" ht="63">
      <c r="A72" s="6">
        <v>66</v>
      </c>
      <c r="B72" s="5" t="s">
        <v>46</v>
      </c>
      <c r="C72" s="5" t="s">
        <v>47</v>
      </c>
      <c r="D72" s="14" t="s">
        <v>131</v>
      </c>
      <c r="E72" s="4">
        <v>133</v>
      </c>
      <c r="F72" s="4" t="s">
        <v>368</v>
      </c>
      <c r="G72" s="4" t="s">
        <v>369</v>
      </c>
      <c r="H72" s="4" t="s">
        <v>53</v>
      </c>
      <c r="I72" s="4">
        <v>1</v>
      </c>
      <c r="J72" s="4" t="s">
        <v>50</v>
      </c>
      <c r="K72" s="4">
        <v>1</v>
      </c>
      <c r="L72" s="4">
        <v>0.75</v>
      </c>
      <c r="M72" s="4"/>
      <c r="N72" s="4"/>
      <c r="O72" s="4"/>
      <c r="P72" s="4"/>
      <c r="Q72" s="4"/>
      <c r="R72" s="4"/>
      <c r="S72" s="4" t="s">
        <v>139</v>
      </c>
      <c r="T72" s="10">
        <v>309540530900023</v>
      </c>
      <c r="U72" s="15" t="s">
        <v>370</v>
      </c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9"/>
    </row>
    <row r="73" spans="1:41" s="2" customFormat="1" ht="15.75">
      <c r="A73" s="6">
        <v>67</v>
      </c>
      <c r="B73" s="5" t="s">
        <v>46</v>
      </c>
      <c r="C73" s="5" t="s">
        <v>47</v>
      </c>
      <c r="D73" s="14" t="s">
        <v>140</v>
      </c>
      <c r="E73" s="4">
        <v>106</v>
      </c>
      <c r="F73" s="4" t="s">
        <v>501</v>
      </c>
      <c r="G73" s="4" t="s">
        <v>502</v>
      </c>
      <c r="H73" s="4" t="s">
        <v>71</v>
      </c>
      <c r="I73" s="4">
        <v>1</v>
      </c>
      <c r="J73" s="4" t="s">
        <v>50</v>
      </c>
      <c r="K73" s="4">
        <v>1</v>
      </c>
      <c r="L73" s="4">
        <v>0.75</v>
      </c>
      <c r="M73" s="4"/>
      <c r="N73" s="4"/>
      <c r="O73" s="4"/>
      <c r="P73" s="4"/>
      <c r="Q73" s="4"/>
      <c r="R73" s="4"/>
      <c r="S73" s="4"/>
      <c r="T73" s="10"/>
      <c r="U73" s="15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9"/>
    </row>
    <row r="74" spans="1:41" s="2" customFormat="1" ht="31.5">
      <c r="A74" s="6">
        <v>68</v>
      </c>
      <c r="B74" s="5" t="s">
        <v>46</v>
      </c>
      <c r="C74" s="5" t="s">
        <v>47</v>
      </c>
      <c r="D74" s="14" t="s">
        <v>140</v>
      </c>
      <c r="E74" s="15" t="s">
        <v>141</v>
      </c>
      <c r="F74" s="4" t="s">
        <v>493</v>
      </c>
      <c r="G74" s="4" t="s">
        <v>494</v>
      </c>
      <c r="H74" s="4" t="s">
        <v>43</v>
      </c>
      <c r="I74" s="4">
        <v>3</v>
      </c>
      <c r="J74" s="4" t="s">
        <v>50</v>
      </c>
      <c r="K74" s="4">
        <v>3</v>
      </c>
      <c r="L74" s="4">
        <v>0.75</v>
      </c>
      <c r="M74" s="4"/>
      <c r="N74" s="4"/>
      <c r="O74" s="4"/>
      <c r="P74" s="4"/>
      <c r="Q74" s="4"/>
      <c r="R74" s="4"/>
      <c r="S74" s="4"/>
      <c r="T74" s="10"/>
      <c r="U74" s="15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9"/>
    </row>
    <row r="75" spans="1:41" s="2" customFormat="1" ht="15.75">
      <c r="A75" s="6">
        <v>69</v>
      </c>
      <c r="B75" s="5" t="s">
        <v>46</v>
      </c>
      <c r="C75" s="5" t="s">
        <v>47</v>
      </c>
      <c r="D75" s="14" t="s">
        <v>140</v>
      </c>
      <c r="E75" s="4" t="s">
        <v>142</v>
      </c>
      <c r="F75" s="4" t="s">
        <v>495</v>
      </c>
      <c r="G75" s="4" t="s">
        <v>496</v>
      </c>
      <c r="H75" s="4" t="s">
        <v>43</v>
      </c>
      <c r="I75" s="4">
        <v>3</v>
      </c>
      <c r="J75" s="4" t="s">
        <v>50</v>
      </c>
      <c r="K75" s="4">
        <v>3</v>
      </c>
      <c r="L75" s="4">
        <v>0.75</v>
      </c>
      <c r="M75" s="4"/>
      <c r="N75" s="4"/>
      <c r="O75" s="4"/>
      <c r="P75" s="4"/>
      <c r="Q75" s="4"/>
      <c r="R75" s="4"/>
      <c r="S75" s="4"/>
      <c r="T75" s="10"/>
      <c r="U75" s="15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9"/>
    </row>
    <row r="76" spans="1:41" s="2" customFormat="1" ht="15.75">
      <c r="A76" s="6">
        <v>70</v>
      </c>
      <c r="B76" s="5" t="s">
        <v>46</v>
      </c>
      <c r="C76" s="5" t="s">
        <v>47</v>
      </c>
      <c r="D76" s="14" t="s">
        <v>140</v>
      </c>
      <c r="E76" s="4" t="s">
        <v>143</v>
      </c>
      <c r="F76" s="4" t="s">
        <v>497</v>
      </c>
      <c r="G76" s="4" t="s">
        <v>498</v>
      </c>
      <c r="H76" s="4" t="s">
        <v>43</v>
      </c>
      <c r="I76" s="4">
        <v>2</v>
      </c>
      <c r="J76" s="4" t="s">
        <v>50</v>
      </c>
      <c r="K76" s="4">
        <v>2</v>
      </c>
      <c r="L76" s="4">
        <v>0.75</v>
      </c>
      <c r="M76" s="4"/>
      <c r="N76" s="4"/>
      <c r="O76" s="4"/>
      <c r="P76" s="4"/>
      <c r="Q76" s="4"/>
      <c r="R76" s="4"/>
      <c r="S76" s="4"/>
      <c r="T76" s="10"/>
      <c r="U76" s="15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9"/>
    </row>
    <row r="77" spans="1:41" s="2" customFormat="1" ht="15.75">
      <c r="A77" s="6">
        <v>71</v>
      </c>
      <c r="B77" s="5" t="s">
        <v>46</v>
      </c>
      <c r="C77" s="5" t="s">
        <v>47</v>
      </c>
      <c r="D77" s="14" t="s">
        <v>140</v>
      </c>
      <c r="E77" s="4" t="s">
        <v>144</v>
      </c>
      <c r="F77" s="4" t="s">
        <v>499</v>
      </c>
      <c r="G77" s="4" t="s">
        <v>500</v>
      </c>
      <c r="H77" s="4" t="s">
        <v>43</v>
      </c>
      <c r="I77" s="4">
        <v>2</v>
      </c>
      <c r="J77" s="4" t="s">
        <v>50</v>
      </c>
      <c r="K77" s="4">
        <v>2</v>
      </c>
      <c r="L77" s="4">
        <v>0.75</v>
      </c>
      <c r="M77" s="4"/>
      <c r="N77" s="4"/>
      <c r="O77" s="4"/>
      <c r="P77" s="4"/>
      <c r="Q77" s="4"/>
      <c r="R77" s="4"/>
      <c r="S77" s="4"/>
      <c r="T77" s="10"/>
      <c r="U77" s="15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9"/>
    </row>
    <row r="78" spans="1:41" s="2" customFormat="1" ht="15.75">
      <c r="A78" s="6">
        <v>72</v>
      </c>
      <c r="B78" s="5" t="s">
        <v>46</v>
      </c>
      <c r="C78" s="5" t="s">
        <v>47</v>
      </c>
      <c r="D78" s="14" t="s">
        <v>140</v>
      </c>
      <c r="E78" s="4">
        <v>124</v>
      </c>
      <c r="F78" s="4" t="s">
        <v>489</v>
      </c>
      <c r="G78" s="4" t="s">
        <v>490</v>
      </c>
      <c r="H78" s="4" t="s">
        <v>43</v>
      </c>
      <c r="I78" s="4">
        <v>1</v>
      </c>
      <c r="J78" s="4" t="s">
        <v>50</v>
      </c>
      <c r="K78" s="4">
        <v>1</v>
      </c>
      <c r="L78" s="4">
        <v>0.75</v>
      </c>
      <c r="M78" s="4"/>
      <c r="N78" s="4"/>
      <c r="O78" s="4"/>
      <c r="P78" s="4"/>
      <c r="Q78" s="4"/>
      <c r="R78" s="4"/>
      <c r="S78" s="4"/>
      <c r="T78" s="10"/>
      <c r="U78" s="15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9"/>
    </row>
    <row r="79" spans="1:41" s="2" customFormat="1" ht="58.15" customHeight="1">
      <c r="A79" s="6">
        <v>74</v>
      </c>
      <c r="B79" s="5" t="s">
        <v>46</v>
      </c>
      <c r="C79" s="5" t="s">
        <v>47</v>
      </c>
      <c r="D79" s="14" t="s">
        <v>140</v>
      </c>
      <c r="E79" s="4" t="s">
        <v>145</v>
      </c>
      <c r="F79" s="4" t="s">
        <v>491</v>
      </c>
      <c r="G79" s="4" t="s">
        <v>492</v>
      </c>
      <c r="H79" s="4" t="s">
        <v>53</v>
      </c>
      <c r="I79" s="4">
        <v>1</v>
      </c>
      <c r="J79" s="4" t="s">
        <v>50</v>
      </c>
      <c r="K79" s="4">
        <v>1</v>
      </c>
      <c r="L79" s="4">
        <v>0.75</v>
      </c>
      <c r="M79" s="4"/>
      <c r="N79" s="4"/>
      <c r="O79" s="4"/>
      <c r="P79" s="4"/>
      <c r="Q79" s="4"/>
      <c r="R79" s="4"/>
      <c r="S79" s="15" t="s">
        <v>146</v>
      </c>
      <c r="T79" s="10">
        <v>1155476142744</v>
      </c>
      <c r="U79" s="15" t="s">
        <v>147</v>
      </c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9"/>
    </row>
    <row r="80" spans="1:41" s="2" customFormat="1" ht="47.25">
      <c r="A80" s="6">
        <v>75</v>
      </c>
      <c r="B80" s="5" t="s">
        <v>46</v>
      </c>
      <c r="C80" s="5" t="s">
        <v>47</v>
      </c>
      <c r="D80" s="14" t="s">
        <v>148</v>
      </c>
      <c r="E80" s="4" t="s">
        <v>149</v>
      </c>
      <c r="F80" s="4" t="s">
        <v>371</v>
      </c>
      <c r="G80" s="4" t="s">
        <v>372</v>
      </c>
      <c r="H80" s="4" t="s">
        <v>43</v>
      </c>
      <c r="I80" s="4">
        <v>3</v>
      </c>
      <c r="J80" s="4" t="s">
        <v>50</v>
      </c>
      <c r="K80" s="4">
        <v>3</v>
      </c>
      <c r="L80" s="4">
        <v>0.75</v>
      </c>
      <c r="M80" s="4"/>
      <c r="N80" s="4"/>
      <c r="O80" s="4"/>
      <c r="P80" s="4"/>
      <c r="Q80" s="4"/>
      <c r="R80" s="4"/>
      <c r="S80" s="15" t="s">
        <v>177</v>
      </c>
      <c r="T80" s="10">
        <v>1075474000436</v>
      </c>
      <c r="U80" s="15" t="s">
        <v>178</v>
      </c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9"/>
    </row>
    <row r="81" spans="1:41" s="2" customFormat="1" ht="15.75">
      <c r="A81" s="6">
        <v>76</v>
      </c>
      <c r="B81" s="5" t="s">
        <v>46</v>
      </c>
      <c r="C81" s="5" t="s">
        <v>47</v>
      </c>
      <c r="D81" s="14" t="s">
        <v>148</v>
      </c>
      <c r="E81" s="4" t="s">
        <v>150</v>
      </c>
      <c r="F81" s="4" t="s">
        <v>373</v>
      </c>
      <c r="G81" s="4" t="s">
        <v>374</v>
      </c>
      <c r="H81" s="4" t="s">
        <v>71</v>
      </c>
      <c r="I81" s="4">
        <v>1</v>
      </c>
      <c r="J81" s="4" t="s">
        <v>50</v>
      </c>
      <c r="K81" s="4">
        <v>1</v>
      </c>
      <c r="L81" s="4">
        <v>0.75</v>
      </c>
      <c r="M81" s="4"/>
      <c r="N81" s="4"/>
      <c r="O81" s="4"/>
      <c r="P81" s="4"/>
      <c r="Q81" s="4"/>
      <c r="R81" s="4"/>
      <c r="S81" s="4"/>
      <c r="T81" s="10"/>
      <c r="U81" s="15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9"/>
    </row>
    <row r="82" spans="1:41" s="2" customFormat="1" ht="15.75">
      <c r="A82" s="6">
        <v>77</v>
      </c>
      <c r="B82" s="5" t="s">
        <v>46</v>
      </c>
      <c r="C82" s="5" t="s">
        <v>47</v>
      </c>
      <c r="D82" s="14" t="s">
        <v>151</v>
      </c>
      <c r="E82" s="4">
        <v>10</v>
      </c>
      <c r="F82" s="4" t="s">
        <v>375</v>
      </c>
      <c r="G82" s="4" t="s">
        <v>376</v>
      </c>
      <c r="H82" s="4" t="s">
        <v>43</v>
      </c>
      <c r="I82" s="4">
        <v>3</v>
      </c>
      <c r="J82" s="4" t="s">
        <v>50</v>
      </c>
      <c r="K82" s="4">
        <v>3</v>
      </c>
      <c r="L82" s="4">
        <v>0.75</v>
      </c>
      <c r="M82" s="4"/>
      <c r="N82" s="4"/>
      <c r="O82" s="4"/>
      <c r="P82" s="4"/>
      <c r="Q82" s="4"/>
      <c r="R82" s="4"/>
      <c r="S82" s="4"/>
      <c r="T82" s="10"/>
      <c r="U82" s="15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9"/>
    </row>
    <row r="83" spans="1:41" s="2" customFormat="1" ht="15.75">
      <c r="A83" s="6">
        <v>78</v>
      </c>
      <c r="B83" s="5" t="s">
        <v>46</v>
      </c>
      <c r="C83" s="5" t="s">
        <v>47</v>
      </c>
      <c r="D83" s="14" t="s">
        <v>152</v>
      </c>
      <c r="E83" s="4">
        <v>7</v>
      </c>
      <c r="F83" s="4" t="s">
        <v>377</v>
      </c>
      <c r="G83" s="4" t="s">
        <v>376</v>
      </c>
      <c r="H83" s="4" t="s">
        <v>43</v>
      </c>
      <c r="I83" s="4">
        <v>2</v>
      </c>
      <c r="J83" s="4" t="s">
        <v>50</v>
      </c>
      <c r="K83" s="4">
        <v>2</v>
      </c>
      <c r="L83" s="4">
        <v>0.75</v>
      </c>
      <c r="M83" s="4"/>
      <c r="N83" s="4"/>
      <c r="O83" s="4"/>
      <c r="P83" s="4"/>
      <c r="Q83" s="4"/>
      <c r="R83" s="4"/>
      <c r="S83" s="4"/>
      <c r="T83" s="10"/>
      <c r="U83" s="15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9"/>
    </row>
    <row r="84" spans="1:41" s="2" customFormat="1" ht="15.75">
      <c r="A84" s="6">
        <v>79</v>
      </c>
      <c r="B84" s="5" t="s">
        <v>46</v>
      </c>
      <c r="C84" s="5" t="s">
        <v>47</v>
      </c>
      <c r="D84" s="14" t="s">
        <v>152</v>
      </c>
      <c r="E84" s="4" t="s">
        <v>153</v>
      </c>
      <c r="F84" s="4" t="s">
        <v>378</v>
      </c>
      <c r="G84" s="4" t="s">
        <v>379</v>
      </c>
      <c r="H84" s="4" t="s">
        <v>71</v>
      </c>
      <c r="I84" s="4">
        <v>3</v>
      </c>
      <c r="J84" s="4" t="s">
        <v>50</v>
      </c>
      <c r="K84" s="4">
        <v>3</v>
      </c>
      <c r="L84" s="4">
        <v>0.75</v>
      </c>
      <c r="M84" s="4"/>
      <c r="N84" s="4"/>
      <c r="O84" s="4"/>
      <c r="P84" s="4"/>
      <c r="Q84" s="4"/>
      <c r="R84" s="4"/>
      <c r="S84" s="4"/>
      <c r="T84" s="10"/>
      <c r="U84" s="15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9"/>
    </row>
    <row r="85" spans="1:41" s="2" customFormat="1" ht="63">
      <c r="A85" s="6">
        <v>80</v>
      </c>
      <c r="B85" s="5" t="s">
        <v>46</v>
      </c>
      <c r="C85" s="5" t="s">
        <v>47</v>
      </c>
      <c r="D85" s="14" t="s">
        <v>154</v>
      </c>
      <c r="E85" s="4">
        <v>1</v>
      </c>
      <c r="F85" s="4" t="s">
        <v>382</v>
      </c>
      <c r="G85" s="4" t="s">
        <v>383</v>
      </c>
      <c r="H85" s="4" t="s">
        <v>53</v>
      </c>
      <c r="I85" s="4">
        <v>1</v>
      </c>
      <c r="J85" s="4" t="s">
        <v>50</v>
      </c>
      <c r="K85" s="4">
        <v>1</v>
      </c>
      <c r="L85" s="4">
        <v>0.75</v>
      </c>
      <c r="M85" s="4"/>
      <c r="N85" s="4"/>
      <c r="O85" s="4"/>
      <c r="P85" s="4"/>
      <c r="Q85" s="4"/>
      <c r="R85" s="4"/>
      <c r="S85" s="15" t="s">
        <v>115</v>
      </c>
      <c r="T85" s="10">
        <v>1037724007276</v>
      </c>
      <c r="U85" s="15" t="s">
        <v>179</v>
      </c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9"/>
    </row>
    <row r="86" spans="1:41" s="2" customFormat="1" ht="63">
      <c r="A86" s="6">
        <v>81</v>
      </c>
      <c r="B86" s="5" t="s">
        <v>46</v>
      </c>
      <c r="C86" s="5" t="s">
        <v>47</v>
      </c>
      <c r="D86" s="14" t="s">
        <v>154</v>
      </c>
      <c r="E86" s="4">
        <v>21</v>
      </c>
      <c r="F86" s="4" t="s">
        <v>380</v>
      </c>
      <c r="G86" s="4" t="s">
        <v>381</v>
      </c>
      <c r="H86" s="4" t="s">
        <v>53</v>
      </c>
      <c r="I86" s="4">
        <v>1</v>
      </c>
      <c r="J86" s="4" t="s">
        <v>50</v>
      </c>
      <c r="K86" s="4">
        <v>1</v>
      </c>
      <c r="L86" s="4">
        <v>0.75</v>
      </c>
      <c r="M86" s="4"/>
      <c r="N86" s="4"/>
      <c r="O86" s="4"/>
      <c r="P86" s="4"/>
      <c r="Q86" s="4"/>
      <c r="R86" s="4"/>
      <c r="S86" s="15" t="s">
        <v>180</v>
      </c>
      <c r="T86" s="10">
        <v>1155476008841</v>
      </c>
      <c r="U86" s="15" t="s">
        <v>181</v>
      </c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9"/>
    </row>
    <row r="87" spans="1:41" s="2" customFormat="1" ht="15.75">
      <c r="A87" s="6">
        <v>82</v>
      </c>
      <c r="B87" s="5" t="s">
        <v>46</v>
      </c>
      <c r="C87" s="5" t="s">
        <v>47</v>
      </c>
      <c r="D87" s="14" t="s">
        <v>155</v>
      </c>
      <c r="E87" s="4">
        <v>6</v>
      </c>
      <c r="F87" s="4" t="s">
        <v>384</v>
      </c>
      <c r="G87" s="4" t="s">
        <v>385</v>
      </c>
      <c r="H87" s="4" t="s">
        <v>43</v>
      </c>
      <c r="I87" s="4">
        <v>2</v>
      </c>
      <c r="J87" s="4" t="s">
        <v>50</v>
      </c>
      <c r="K87" s="4">
        <v>2</v>
      </c>
      <c r="L87" s="4">
        <v>0.75</v>
      </c>
      <c r="M87" s="4"/>
      <c r="N87" s="4"/>
      <c r="O87" s="4"/>
      <c r="P87" s="4"/>
      <c r="Q87" s="4"/>
      <c r="R87" s="4"/>
      <c r="S87" s="4"/>
      <c r="T87" s="10"/>
      <c r="U87" s="15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9"/>
    </row>
    <row r="88" spans="1:41" s="2" customFormat="1" ht="15.75">
      <c r="A88" s="6">
        <v>83</v>
      </c>
      <c r="B88" s="5" t="s">
        <v>46</v>
      </c>
      <c r="C88" s="5" t="s">
        <v>47</v>
      </c>
      <c r="D88" s="14" t="s">
        <v>156</v>
      </c>
      <c r="E88" s="4">
        <v>29</v>
      </c>
      <c r="F88" s="4" t="s">
        <v>386</v>
      </c>
      <c r="G88" s="4" t="s">
        <v>387</v>
      </c>
      <c r="H88" s="4" t="s">
        <v>71</v>
      </c>
      <c r="I88" s="4">
        <v>1</v>
      </c>
      <c r="J88" s="4" t="s">
        <v>50</v>
      </c>
      <c r="K88" s="4">
        <v>1</v>
      </c>
      <c r="L88" s="4">
        <v>0.75</v>
      </c>
      <c r="M88" s="4"/>
      <c r="N88" s="4"/>
      <c r="O88" s="4"/>
      <c r="P88" s="4"/>
      <c r="Q88" s="4"/>
      <c r="R88" s="4"/>
      <c r="S88" s="4"/>
      <c r="T88" s="10"/>
      <c r="U88" s="15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9"/>
    </row>
    <row r="89" spans="1:41" s="2" customFormat="1" ht="15.75">
      <c r="A89" s="6">
        <v>84</v>
      </c>
      <c r="B89" s="5" t="s">
        <v>46</v>
      </c>
      <c r="C89" s="5" t="s">
        <v>158</v>
      </c>
      <c r="D89" s="14" t="s">
        <v>157</v>
      </c>
      <c r="E89" s="4">
        <v>4</v>
      </c>
      <c r="F89" s="4" t="s">
        <v>388</v>
      </c>
      <c r="G89" s="4" t="s">
        <v>389</v>
      </c>
      <c r="H89" s="4" t="s">
        <v>43</v>
      </c>
      <c r="I89" s="4">
        <v>4</v>
      </c>
      <c r="J89" s="4" t="s">
        <v>50</v>
      </c>
      <c r="K89" s="4">
        <v>4</v>
      </c>
      <c r="L89" s="4">
        <v>0.75</v>
      </c>
      <c r="M89" s="4"/>
      <c r="N89" s="4"/>
      <c r="O89" s="4"/>
      <c r="P89" s="4"/>
      <c r="Q89" s="4"/>
      <c r="R89" s="4"/>
      <c r="S89" s="4"/>
      <c r="T89" s="10"/>
      <c r="U89" s="15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9"/>
    </row>
    <row r="90" spans="1:41" s="2" customFormat="1" ht="15.75">
      <c r="A90" s="6">
        <v>85</v>
      </c>
      <c r="B90" s="5" t="s">
        <v>46</v>
      </c>
      <c r="C90" s="5" t="s">
        <v>47</v>
      </c>
      <c r="D90" s="14" t="s">
        <v>159</v>
      </c>
      <c r="E90" s="4" t="s">
        <v>160</v>
      </c>
      <c r="F90" s="4" t="s">
        <v>390</v>
      </c>
      <c r="G90" s="4" t="s">
        <v>391</v>
      </c>
      <c r="H90" s="4" t="s">
        <v>71</v>
      </c>
      <c r="I90" s="4">
        <v>1</v>
      </c>
      <c r="J90" s="4" t="s">
        <v>50</v>
      </c>
      <c r="K90" s="4">
        <v>1</v>
      </c>
      <c r="L90" s="4">
        <v>0.75</v>
      </c>
      <c r="M90" s="4"/>
      <c r="N90" s="4"/>
      <c r="O90" s="4"/>
      <c r="P90" s="4"/>
      <c r="Q90" s="4"/>
      <c r="R90" s="4"/>
      <c r="S90" s="4"/>
      <c r="T90" s="10"/>
      <c r="U90" s="15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9"/>
    </row>
    <row r="91" spans="1:41" s="2" customFormat="1" ht="15.75">
      <c r="A91" s="6">
        <v>86</v>
      </c>
      <c r="B91" s="5" t="s">
        <v>46</v>
      </c>
      <c r="C91" s="5" t="s">
        <v>47</v>
      </c>
      <c r="D91" s="14" t="s">
        <v>159</v>
      </c>
      <c r="E91" s="4" t="s">
        <v>161</v>
      </c>
      <c r="F91" s="4" t="s">
        <v>392</v>
      </c>
      <c r="G91" s="4" t="s">
        <v>393</v>
      </c>
      <c r="H91" s="4" t="s">
        <v>43</v>
      </c>
      <c r="I91" s="4">
        <v>2</v>
      </c>
      <c r="J91" s="4" t="s">
        <v>50</v>
      </c>
      <c r="K91" s="4">
        <v>2</v>
      </c>
      <c r="L91" s="4">
        <v>0.75</v>
      </c>
      <c r="M91" s="4"/>
      <c r="N91" s="4"/>
      <c r="O91" s="4"/>
      <c r="P91" s="4"/>
      <c r="Q91" s="4"/>
      <c r="R91" s="4"/>
      <c r="S91" s="4"/>
      <c r="T91" s="10"/>
      <c r="U91" s="15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9"/>
    </row>
    <row r="92" spans="1:41" s="2" customFormat="1" ht="15.75">
      <c r="A92" s="6">
        <v>87</v>
      </c>
      <c r="B92" s="5" t="s">
        <v>46</v>
      </c>
      <c r="C92" s="5" t="s">
        <v>47</v>
      </c>
      <c r="D92" s="14" t="s">
        <v>159</v>
      </c>
      <c r="E92" s="4">
        <v>26.28</v>
      </c>
      <c r="F92" s="4" t="s">
        <v>394</v>
      </c>
      <c r="G92" s="4" t="s">
        <v>395</v>
      </c>
      <c r="H92" s="4" t="s">
        <v>43</v>
      </c>
      <c r="I92" s="4">
        <v>2</v>
      </c>
      <c r="J92" s="4" t="s">
        <v>50</v>
      </c>
      <c r="K92" s="4">
        <v>2</v>
      </c>
      <c r="L92" s="4">
        <v>0.75</v>
      </c>
      <c r="M92" s="4"/>
      <c r="N92" s="4"/>
      <c r="O92" s="4"/>
      <c r="P92" s="4"/>
      <c r="Q92" s="4"/>
      <c r="R92" s="4"/>
      <c r="S92" s="4"/>
      <c r="T92" s="10"/>
      <c r="U92" s="15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9"/>
    </row>
    <row r="93" spans="1:41" s="2" customFormat="1" ht="15.75">
      <c r="A93" s="6">
        <v>88</v>
      </c>
      <c r="B93" s="5" t="s">
        <v>46</v>
      </c>
      <c r="C93" s="5" t="s">
        <v>47</v>
      </c>
      <c r="D93" s="14" t="s">
        <v>162</v>
      </c>
      <c r="E93" s="4">
        <v>2.4</v>
      </c>
      <c r="F93" s="4" t="s">
        <v>396</v>
      </c>
      <c r="G93" s="4" t="s">
        <v>397</v>
      </c>
      <c r="H93" s="4" t="s">
        <v>43</v>
      </c>
      <c r="I93" s="4">
        <v>2</v>
      </c>
      <c r="J93" s="4" t="s">
        <v>50</v>
      </c>
      <c r="K93" s="4">
        <v>2</v>
      </c>
      <c r="L93" s="4">
        <v>0.75</v>
      </c>
      <c r="M93" s="4"/>
      <c r="N93" s="4"/>
      <c r="O93" s="4"/>
      <c r="P93" s="4"/>
      <c r="Q93" s="4"/>
      <c r="R93" s="4"/>
      <c r="S93" s="4"/>
      <c r="T93" s="10"/>
      <c r="U93" s="15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9"/>
    </row>
    <row r="94" spans="1:41" s="2" customFormat="1" ht="15.75">
      <c r="A94" s="6">
        <v>89</v>
      </c>
      <c r="B94" s="5" t="s">
        <v>46</v>
      </c>
      <c r="C94" s="5" t="s">
        <v>47</v>
      </c>
      <c r="D94" s="14" t="s">
        <v>162</v>
      </c>
      <c r="E94" s="4">
        <v>8.1199999999999992</v>
      </c>
      <c r="F94" s="4" t="s">
        <v>398</v>
      </c>
      <c r="G94" s="4" t="s">
        <v>399</v>
      </c>
      <c r="H94" s="4" t="s">
        <v>71</v>
      </c>
      <c r="I94" s="4">
        <v>2</v>
      </c>
      <c r="J94" s="4" t="s">
        <v>50</v>
      </c>
      <c r="K94" s="4">
        <v>2</v>
      </c>
      <c r="L94" s="4">
        <v>0.75</v>
      </c>
      <c r="M94" s="4"/>
      <c r="N94" s="4"/>
      <c r="O94" s="4"/>
      <c r="P94" s="4"/>
      <c r="Q94" s="4"/>
      <c r="R94" s="4"/>
      <c r="S94" s="4"/>
      <c r="T94" s="10"/>
      <c r="U94" s="15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9"/>
    </row>
    <row r="95" spans="1:41" s="2" customFormat="1" ht="15.75">
      <c r="A95" s="6">
        <v>90</v>
      </c>
      <c r="B95" s="5" t="s">
        <v>46</v>
      </c>
      <c r="C95" s="5" t="s">
        <v>47</v>
      </c>
      <c r="D95" s="14" t="s">
        <v>163</v>
      </c>
      <c r="E95" s="4">
        <v>1</v>
      </c>
      <c r="F95" s="4" t="s">
        <v>400</v>
      </c>
      <c r="G95" s="4" t="s">
        <v>401</v>
      </c>
      <c r="H95" s="4" t="s">
        <v>71</v>
      </c>
      <c r="I95" s="4">
        <v>1</v>
      </c>
      <c r="J95" s="4" t="s">
        <v>50</v>
      </c>
      <c r="K95" s="4">
        <v>1</v>
      </c>
      <c r="L95" s="4">
        <v>0.75</v>
      </c>
      <c r="M95" s="4"/>
      <c r="N95" s="4"/>
      <c r="O95" s="4"/>
      <c r="P95" s="4"/>
      <c r="Q95" s="4"/>
      <c r="R95" s="4"/>
      <c r="S95" s="4"/>
      <c r="T95" s="10"/>
      <c r="U95" s="15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9"/>
    </row>
    <row r="96" spans="1:41" s="2" customFormat="1" ht="15.75">
      <c r="A96" s="6">
        <v>91</v>
      </c>
      <c r="B96" s="5" t="s">
        <v>46</v>
      </c>
      <c r="C96" s="5" t="s">
        <v>47</v>
      </c>
      <c r="D96" s="14" t="s">
        <v>164</v>
      </c>
      <c r="E96" s="4">
        <v>30</v>
      </c>
      <c r="F96" s="4" t="s">
        <v>404</v>
      </c>
      <c r="G96" s="4">
        <v>77324649</v>
      </c>
      <c r="H96" s="4" t="s">
        <v>71</v>
      </c>
      <c r="I96" s="4">
        <v>1</v>
      </c>
      <c r="J96" s="4" t="s">
        <v>50</v>
      </c>
      <c r="K96" s="4">
        <v>1</v>
      </c>
      <c r="L96" s="4">
        <v>0.75</v>
      </c>
      <c r="M96" s="4"/>
      <c r="N96" s="4"/>
      <c r="O96" s="4"/>
      <c r="P96" s="4"/>
      <c r="Q96" s="4"/>
      <c r="R96" s="4"/>
      <c r="S96" s="4"/>
      <c r="T96" s="10"/>
      <c r="U96" s="15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9"/>
    </row>
    <row r="97" spans="1:41" s="2" customFormat="1" ht="15.75">
      <c r="A97" s="6">
        <v>92</v>
      </c>
      <c r="B97" s="5" t="s">
        <v>46</v>
      </c>
      <c r="C97" s="5" t="s">
        <v>47</v>
      </c>
      <c r="D97" s="14" t="s">
        <v>164</v>
      </c>
      <c r="E97" s="4">
        <v>18</v>
      </c>
      <c r="F97" s="4" t="s">
        <v>402</v>
      </c>
      <c r="G97" s="4" t="s">
        <v>403</v>
      </c>
      <c r="H97" s="4" t="s">
        <v>71</v>
      </c>
      <c r="I97" s="4">
        <v>1</v>
      </c>
      <c r="J97" s="4" t="s">
        <v>50</v>
      </c>
      <c r="K97" s="4">
        <v>1</v>
      </c>
      <c r="L97" s="4">
        <v>0.75</v>
      </c>
      <c r="M97" s="4"/>
      <c r="N97" s="4"/>
      <c r="O97" s="4"/>
      <c r="P97" s="4"/>
      <c r="Q97" s="4"/>
      <c r="R97" s="4"/>
      <c r="S97" s="4"/>
      <c r="T97" s="10"/>
      <c r="U97" s="15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9"/>
    </row>
    <row r="98" spans="1:41" s="2" customFormat="1" ht="15.75">
      <c r="A98" s="6">
        <v>93</v>
      </c>
      <c r="B98" s="5" t="s">
        <v>46</v>
      </c>
      <c r="C98" s="5" t="s">
        <v>47</v>
      </c>
      <c r="D98" s="14" t="s">
        <v>165</v>
      </c>
      <c r="E98" s="4">
        <v>82</v>
      </c>
      <c r="F98" s="4" t="s">
        <v>405</v>
      </c>
      <c r="G98" s="4" t="s">
        <v>406</v>
      </c>
      <c r="H98" s="4" t="s">
        <v>71</v>
      </c>
      <c r="I98" s="4">
        <v>1</v>
      </c>
      <c r="J98" s="4" t="s">
        <v>50</v>
      </c>
      <c r="K98" s="4">
        <v>1</v>
      </c>
      <c r="L98" s="4">
        <v>0.75</v>
      </c>
      <c r="M98" s="4"/>
      <c r="N98" s="4"/>
      <c r="O98" s="4"/>
      <c r="P98" s="4"/>
      <c r="Q98" s="4"/>
      <c r="R98" s="4"/>
      <c r="S98" s="4"/>
      <c r="T98" s="10"/>
      <c r="U98" s="15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9"/>
    </row>
    <row r="99" spans="1:41" s="2" customFormat="1" ht="15.75">
      <c r="A99" s="6">
        <v>94</v>
      </c>
      <c r="B99" s="5" t="s">
        <v>46</v>
      </c>
      <c r="C99" s="5" t="s">
        <v>47</v>
      </c>
      <c r="D99" s="14" t="s">
        <v>165</v>
      </c>
      <c r="E99" s="4" t="s">
        <v>166</v>
      </c>
      <c r="F99" s="4" t="s">
        <v>407</v>
      </c>
      <c r="G99" s="4" t="s">
        <v>408</v>
      </c>
      <c r="H99" s="4" t="s">
        <v>53</v>
      </c>
      <c r="I99" s="4">
        <v>2</v>
      </c>
      <c r="J99" s="4" t="s">
        <v>50</v>
      </c>
      <c r="K99" s="4">
        <v>2</v>
      </c>
      <c r="L99" s="4">
        <v>0.75</v>
      </c>
      <c r="M99" s="4"/>
      <c r="N99" s="4"/>
      <c r="O99" s="4"/>
      <c r="P99" s="4"/>
      <c r="Q99" s="4"/>
      <c r="R99" s="4"/>
      <c r="S99" s="4"/>
      <c r="T99" s="10"/>
      <c r="U99" s="15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9"/>
    </row>
    <row r="100" spans="1:41" s="2" customFormat="1" ht="15.75">
      <c r="A100" s="6">
        <v>95</v>
      </c>
      <c r="B100" s="5" t="s">
        <v>46</v>
      </c>
      <c r="C100" s="5" t="s">
        <v>47</v>
      </c>
      <c r="D100" s="14" t="s">
        <v>165</v>
      </c>
      <c r="E100" s="4">
        <v>68</v>
      </c>
      <c r="F100" s="4" t="s">
        <v>409</v>
      </c>
      <c r="G100" s="4" t="s">
        <v>410</v>
      </c>
      <c r="H100" s="4" t="s">
        <v>53</v>
      </c>
      <c r="I100" s="4">
        <v>1</v>
      </c>
      <c r="J100" s="4" t="s">
        <v>50</v>
      </c>
      <c r="K100" s="4">
        <v>1</v>
      </c>
      <c r="L100" s="4">
        <v>0.75</v>
      </c>
      <c r="M100" s="4"/>
      <c r="N100" s="4"/>
      <c r="O100" s="4"/>
      <c r="P100" s="4"/>
      <c r="Q100" s="4"/>
      <c r="R100" s="4"/>
      <c r="S100" s="4"/>
      <c r="T100" s="10"/>
      <c r="U100" s="15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9"/>
    </row>
    <row r="101" spans="1:41" s="2" customFormat="1" ht="15.75">
      <c r="A101" s="6">
        <v>96</v>
      </c>
      <c r="B101" s="5" t="s">
        <v>46</v>
      </c>
      <c r="C101" s="5" t="s">
        <v>47</v>
      </c>
      <c r="D101" s="14" t="s">
        <v>167</v>
      </c>
      <c r="E101" s="4" t="s">
        <v>168</v>
      </c>
      <c r="F101" s="4" t="s">
        <v>411</v>
      </c>
      <c r="G101" s="4" t="s">
        <v>412</v>
      </c>
      <c r="H101" s="4" t="s">
        <v>43</v>
      </c>
      <c r="I101" s="4">
        <v>3</v>
      </c>
      <c r="J101" s="4" t="s">
        <v>50</v>
      </c>
      <c r="K101" s="4">
        <v>3</v>
      </c>
      <c r="L101" s="4">
        <v>0.75</v>
      </c>
      <c r="M101" s="4"/>
      <c r="N101" s="4"/>
      <c r="O101" s="4"/>
      <c r="P101" s="4"/>
      <c r="Q101" s="4"/>
      <c r="R101" s="4"/>
      <c r="S101" s="4"/>
      <c r="T101" s="10"/>
      <c r="U101" s="15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9"/>
    </row>
    <row r="102" spans="1:41" s="2" customFormat="1" ht="15.75">
      <c r="A102" s="6">
        <v>97</v>
      </c>
      <c r="B102" s="5" t="s">
        <v>46</v>
      </c>
      <c r="C102" s="5" t="s">
        <v>47</v>
      </c>
      <c r="D102" s="14" t="s">
        <v>169</v>
      </c>
      <c r="E102" s="4" t="s">
        <v>170</v>
      </c>
      <c r="F102" s="4" t="s">
        <v>415</v>
      </c>
      <c r="G102" s="4" t="s">
        <v>416</v>
      </c>
      <c r="H102" s="4" t="s">
        <v>43</v>
      </c>
      <c r="I102" s="4">
        <v>2</v>
      </c>
      <c r="J102" s="4" t="s">
        <v>50</v>
      </c>
      <c r="K102" s="4">
        <v>2</v>
      </c>
      <c r="L102" s="4">
        <v>0.75</v>
      </c>
      <c r="M102" s="4"/>
      <c r="N102" s="4"/>
      <c r="O102" s="4"/>
      <c r="P102" s="4"/>
      <c r="Q102" s="4"/>
      <c r="R102" s="4"/>
      <c r="S102" s="4"/>
      <c r="T102" s="10"/>
      <c r="U102" s="15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9"/>
    </row>
    <row r="103" spans="1:41" s="2" customFormat="1" ht="15.75">
      <c r="A103" s="6">
        <v>98</v>
      </c>
      <c r="B103" s="5" t="s">
        <v>46</v>
      </c>
      <c r="C103" s="5" t="s">
        <v>47</v>
      </c>
      <c r="D103" s="14" t="s">
        <v>169</v>
      </c>
      <c r="E103" s="4">
        <v>88</v>
      </c>
      <c r="F103" s="4" t="s">
        <v>413</v>
      </c>
      <c r="G103" s="4" t="s">
        <v>414</v>
      </c>
      <c r="H103" s="4" t="s">
        <v>53</v>
      </c>
      <c r="I103" s="4">
        <v>2</v>
      </c>
      <c r="J103" s="4" t="s">
        <v>50</v>
      </c>
      <c r="K103" s="4">
        <v>2</v>
      </c>
      <c r="L103" s="4">
        <v>0.75</v>
      </c>
      <c r="M103" s="4"/>
      <c r="N103" s="4"/>
      <c r="O103" s="4"/>
      <c r="P103" s="4"/>
      <c r="Q103" s="4"/>
      <c r="R103" s="4"/>
      <c r="S103" s="4"/>
      <c r="T103" s="10"/>
      <c r="U103" s="15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9"/>
    </row>
    <row r="104" spans="1:41" s="2" customFormat="1" ht="15.75">
      <c r="A104" s="6">
        <v>99</v>
      </c>
      <c r="B104" s="5" t="s">
        <v>46</v>
      </c>
      <c r="C104" s="5" t="s">
        <v>47</v>
      </c>
      <c r="D104" s="14" t="s">
        <v>171</v>
      </c>
      <c r="E104" s="4" t="s">
        <v>172</v>
      </c>
      <c r="F104" s="4" t="s">
        <v>417</v>
      </c>
      <c r="G104" s="4" t="s">
        <v>418</v>
      </c>
      <c r="H104" s="4" t="s">
        <v>71</v>
      </c>
      <c r="I104" s="4">
        <v>2</v>
      </c>
      <c r="J104" s="4" t="s">
        <v>50</v>
      </c>
      <c r="K104" s="4">
        <v>2</v>
      </c>
      <c r="L104" s="4">
        <v>0.75</v>
      </c>
      <c r="M104" s="4"/>
      <c r="N104" s="4"/>
      <c r="O104" s="4"/>
      <c r="P104" s="4"/>
      <c r="Q104" s="4"/>
      <c r="R104" s="4"/>
      <c r="S104" s="4"/>
      <c r="T104" s="10"/>
      <c r="U104" s="15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9"/>
    </row>
    <row r="105" spans="1:41" s="2" customFormat="1" ht="15.75">
      <c r="A105" s="6">
        <v>100</v>
      </c>
      <c r="B105" s="5" t="s">
        <v>46</v>
      </c>
      <c r="C105" s="5" t="s">
        <v>47</v>
      </c>
      <c r="D105" s="14" t="s">
        <v>171</v>
      </c>
      <c r="E105" s="4" t="s">
        <v>173</v>
      </c>
      <c r="F105" s="4" t="s">
        <v>419</v>
      </c>
      <c r="G105" s="4" t="s">
        <v>420</v>
      </c>
      <c r="H105" s="4" t="s">
        <v>53</v>
      </c>
      <c r="I105" s="4">
        <v>2</v>
      </c>
      <c r="J105" s="4" t="s">
        <v>50</v>
      </c>
      <c r="K105" s="4">
        <v>1</v>
      </c>
      <c r="L105" s="4">
        <v>0.75</v>
      </c>
      <c r="M105" s="4"/>
      <c r="N105" s="4"/>
      <c r="O105" s="4"/>
      <c r="P105" s="4"/>
      <c r="Q105" s="4"/>
      <c r="R105" s="4"/>
      <c r="S105" s="4"/>
      <c r="T105" s="10"/>
      <c r="U105" s="15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9"/>
    </row>
    <row r="106" spans="1:41" s="2" customFormat="1" ht="15.75">
      <c r="A106" s="6">
        <v>101</v>
      </c>
      <c r="B106" s="5" t="s">
        <v>46</v>
      </c>
      <c r="C106" s="5" t="s">
        <v>47</v>
      </c>
      <c r="D106" s="14" t="s">
        <v>171</v>
      </c>
      <c r="E106" s="4">
        <v>15</v>
      </c>
      <c r="F106" s="4" t="s">
        <v>421</v>
      </c>
      <c r="G106" s="4" t="s">
        <v>422</v>
      </c>
      <c r="H106" s="4" t="s">
        <v>53</v>
      </c>
      <c r="I106" s="4">
        <v>2</v>
      </c>
      <c r="J106" s="4" t="s">
        <v>50</v>
      </c>
      <c r="K106" s="4">
        <v>2</v>
      </c>
      <c r="L106" s="4">
        <v>0.75</v>
      </c>
      <c r="M106" s="4"/>
      <c r="N106" s="4"/>
      <c r="O106" s="4"/>
      <c r="P106" s="4"/>
      <c r="Q106" s="4"/>
      <c r="R106" s="4"/>
      <c r="S106" s="4"/>
      <c r="T106" s="10"/>
      <c r="U106" s="15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9"/>
    </row>
    <row r="107" spans="1:41" s="2" customFormat="1" ht="15.75">
      <c r="A107" s="6">
        <v>102</v>
      </c>
      <c r="B107" s="5" t="s">
        <v>46</v>
      </c>
      <c r="C107" s="5" t="s">
        <v>47</v>
      </c>
      <c r="D107" s="14" t="s">
        <v>174</v>
      </c>
      <c r="E107" s="4">
        <v>31</v>
      </c>
      <c r="F107" s="4" t="s">
        <v>425</v>
      </c>
      <c r="G107" s="4" t="s">
        <v>426</v>
      </c>
      <c r="H107" s="4" t="s">
        <v>53</v>
      </c>
      <c r="I107" s="4">
        <v>2</v>
      </c>
      <c r="J107" s="4" t="s">
        <v>50</v>
      </c>
      <c r="K107" s="4">
        <v>2</v>
      </c>
      <c r="L107" s="4">
        <v>0.75</v>
      </c>
      <c r="M107" s="4"/>
      <c r="N107" s="4"/>
      <c r="O107" s="4"/>
      <c r="P107" s="4"/>
      <c r="Q107" s="4"/>
      <c r="R107" s="4"/>
      <c r="S107" s="4"/>
      <c r="T107" s="10"/>
      <c r="U107" s="15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9"/>
    </row>
    <row r="108" spans="1:41" s="2" customFormat="1" ht="15.75">
      <c r="A108" s="6">
        <v>102</v>
      </c>
      <c r="B108" s="5" t="s">
        <v>46</v>
      </c>
      <c r="C108" s="5" t="s">
        <v>47</v>
      </c>
      <c r="D108" s="14" t="s">
        <v>174</v>
      </c>
      <c r="E108" s="4">
        <v>69</v>
      </c>
      <c r="F108" s="4" t="s">
        <v>423</v>
      </c>
      <c r="G108" s="4" t="s">
        <v>424</v>
      </c>
      <c r="H108" s="4" t="s">
        <v>71</v>
      </c>
      <c r="I108" s="4">
        <v>2</v>
      </c>
      <c r="J108" s="4" t="s">
        <v>50</v>
      </c>
      <c r="K108" s="4">
        <v>2</v>
      </c>
      <c r="L108" s="4">
        <v>0.75</v>
      </c>
      <c r="M108" s="4"/>
      <c r="N108" s="4"/>
      <c r="O108" s="4"/>
      <c r="P108" s="4"/>
      <c r="Q108" s="4"/>
      <c r="R108" s="4"/>
      <c r="S108" s="4"/>
      <c r="T108" s="10"/>
      <c r="U108" s="15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9"/>
    </row>
    <row r="109" spans="1:41" s="2" customFormat="1" ht="15.75">
      <c r="A109" s="6">
        <v>104</v>
      </c>
      <c r="B109" s="5" t="s">
        <v>46</v>
      </c>
      <c r="C109" s="5" t="s">
        <v>47</v>
      </c>
      <c r="D109" s="14" t="s">
        <v>174</v>
      </c>
      <c r="E109" s="4">
        <v>1.3</v>
      </c>
      <c r="F109" s="4" t="s">
        <v>427</v>
      </c>
      <c r="G109" s="4" t="s">
        <v>428</v>
      </c>
      <c r="H109" s="4" t="s">
        <v>71</v>
      </c>
      <c r="I109" s="4">
        <v>1</v>
      </c>
      <c r="J109" s="4" t="s">
        <v>50</v>
      </c>
      <c r="K109" s="4">
        <v>1</v>
      </c>
      <c r="L109" s="4">
        <v>0.75</v>
      </c>
      <c r="M109" s="4"/>
      <c r="N109" s="4"/>
      <c r="O109" s="4"/>
      <c r="P109" s="4"/>
      <c r="Q109" s="4"/>
      <c r="R109" s="4"/>
      <c r="S109" s="4"/>
      <c r="T109" s="10"/>
      <c r="U109" s="15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9"/>
    </row>
    <row r="110" spans="1:41" s="2" customFormat="1" ht="63">
      <c r="A110" s="6">
        <v>105</v>
      </c>
      <c r="B110" s="5" t="s">
        <v>46</v>
      </c>
      <c r="C110" s="5" t="s">
        <v>47</v>
      </c>
      <c r="D110" s="14" t="s">
        <v>182</v>
      </c>
      <c r="E110" s="4">
        <v>7</v>
      </c>
      <c r="F110" s="4" t="s">
        <v>503</v>
      </c>
      <c r="G110" s="4" t="s">
        <v>504</v>
      </c>
      <c r="H110" s="4" t="s">
        <v>53</v>
      </c>
      <c r="I110" s="4">
        <v>1</v>
      </c>
      <c r="J110" s="4" t="s">
        <v>50</v>
      </c>
      <c r="K110" s="4">
        <v>1</v>
      </c>
      <c r="L110" s="4">
        <v>0.75</v>
      </c>
      <c r="M110" s="4"/>
      <c r="N110" s="4"/>
      <c r="O110" s="4"/>
      <c r="P110" s="4"/>
      <c r="Q110" s="4"/>
      <c r="R110" s="4"/>
      <c r="S110" s="15" t="s">
        <v>183</v>
      </c>
      <c r="T110" s="10">
        <v>1065474011492</v>
      </c>
      <c r="U110" s="15" t="s">
        <v>184</v>
      </c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9"/>
    </row>
    <row r="111" spans="1:41" s="2" customFormat="1" ht="63">
      <c r="A111" s="6">
        <v>106</v>
      </c>
      <c r="B111" s="5" t="s">
        <v>46</v>
      </c>
      <c r="C111" s="5" t="s">
        <v>47</v>
      </c>
      <c r="D111" s="14" t="s">
        <v>182</v>
      </c>
      <c r="E111" s="4">
        <v>13</v>
      </c>
      <c r="F111" s="4" t="s">
        <v>431</v>
      </c>
      <c r="G111" s="4" t="s">
        <v>432</v>
      </c>
      <c r="H111" s="4" t="s">
        <v>53</v>
      </c>
      <c r="I111" s="4">
        <v>1</v>
      </c>
      <c r="J111" s="4" t="s">
        <v>50</v>
      </c>
      <c r="K111" s="4">
        <v>1</v>
      </c>
      <c r="L111" s="4">
        <v>0.75</v>
      </c>
      <c r="M111" s="4"/>
      <c r="N111" s="4"/>
      <c r="O111" s="4"/>
      <c r="P111" s="4"/>
      <c r="Q111" s="4"/>
      <c r="R111" s="4"/>
      <c r="S111" s="15" t="s">
        <v>54</v>
      </c>
      <c r="T111" s="10">
        <v>1095474000203</v>
      </c>
      <c r="U111" s="15" t="s">
        <v>185</v>
      </c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9"/>
    </row>
    <row r="112" spans="1:41" s="2" customFormat="1" ht="63">
      <c r="A112" s="6">
        <v>107</v>
      </c>
      <c r="B112" s="5" t="s">
        <v>46</v>
      </c>
      <c r="C112" s="5" t="s">
        <v>47</v>
      </c>
      <c r="D112" s="14" t="s">
        <v>182</v>
      </c>
      <c r="E112" s="4" t="s">
        <v>433</v>
      </c>
      <c r="F112" s="4" t="s">
        <v>434</v>
      </c>
      <c r="G112" s="4" t="s">
        <v>435</v>
      </c>
      <c r="H112" s="4" t="s">
        <v>43</v>
      </c>
      <c r="I112" s="4">
        <v>2</v>
      </c>
      <c r="J112" s="4" t="s">
        <v>50</v>
      </c>
      <c r="K112" s="4">
        <v>2</v>
      </c>
      <c r="L112" s="4">
        <v>0.75</v>
      </c>
      <c r="M112" s="4"/>
      <c r="N112" s="4"/>
      <c r="O112" s="4"/>
      <c r="P112" s="4"/>
      <c r="Q112" s="4"/>
      <c r="R112" s="4"/>
      <c r="S112" s="15" t="s">
        <v>186</v>
      </c>
      <c r="T112" s="10">
        <v>1025406225096</v>
      </c>
      <c r="U112" s="21" t="s">
        <v>436</v>
      </c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9"/>
    </row>
    <row r="113" spans="1:41" s="2" customFormat="1" ht="31.5">
      <c r="A113" s="6">
        <v>108</v>
      </c>
      <c r="B113" s="5" t="s">
        <v>46</v>
      </c>
      <c r="C113" s="5" t="s">
        <v>47</v>
      </c>
      <c r="D113" s="14" t="s">
        <v>182</v>
      </c>
      <c r="E113" s="4">
        <v>6</v>
      </c>
      <c r="F113" s="4" t="s">
        <v>429</v>
      </c>
      <c r="G113" s="4" t="s">
        <v>430</v>
      </c>
      <c r="H113" s="4" t="s">
        <v>71</v>
      </c>
      <c r="I113" s="4">
        <v>1</v>
      </c>
      <c r="J113" s="4" t="s">
        <v>50</v>
      </c>
      <c r="K113" s="4">
        <v>1</v>
      </c>
      <c r="L113" s="4">
        <v>0.75</v>
      </c>
      <c r="M113" s="4"/>
      <c r="N113" s="4"/>
      <c r="O113" s="4"/>
      <c r="P113" s="4"/>
      <c r="Q113" s="4"/>
      <c r="R113" s="4"/>
      <c r="S113" s="4" t="s">
        <v>50</v>
      </c>
      <c r="T113" s="10">
        <v>1065474011723</v>
      </c>
      <c r="U113" s="15" t="s">
        <v>187</v>
      </c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9"/>
    </row>
    <row r="114" spans="1:41" s="2" customFormat="1" ht="63">
      <c r="A114" s="6">
        <v>109</v>
      </c>
      <c r="B114" s="5" t="s">
        <v>46</v>
      </c>
      <c r="C114" s="5" t="s">
        <v>47</v>
      </c>
      <c r="D114" s="14" t="s">
        <v>182</v>
      </c>
      <c r="E114" s="4" t="s">
        <v>188</v>
      </c>
      <c r="F114" s="4" t="s">
        <v>437</v>
      </c>
      <c r="G114" s="4" t="s">
        <v>438</v>
      </c>
      <c r="H114" s="4" t="s">
        <v>71</v>
      </c>
      <c r="I114" s="4">
        <v>1</v>
      </c>
      <c r="J114" s="4" t="s">
        <v>50</v>
      </c>
      <c r="K114" s="4">
        <v>1</v>
      </c>
      <c r="L114" s="4">
        <v>0.75</v>
      </c>
      <c r="M114" s="4"/>
      <c r="N114" s="4"/>
      <c r="O114" s="4"/>
      <c r="P114" s="4"/>
      <c r="Q114" s="4"/>
      <c r="R114" s="4"/>
      <c r="S114" s="15" t="s">
        <v>189</v>
      </c>
      <c r="T114" s="10">
        <v>306547415000018</v>
      </c>
      <c r="U114" s="15" t="s">
        <v>190</v>
      </c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9"/>
    </row>
    <row r="115" spans="1:41" s="2" customFormat="1" ht="15.75">
      <c r="A115" s="6">
        <v>110</v>
      </c>
      <c r="B115" s="5" t="s">
        <v>46</v>
      </c>
      <c r="C115" s="5" t="s">
        <v>47</v>
      </c>
      <c r="D115" s="14" t="s">
        <v>182</v>
      </c>
      <c r="E115" s="4">
        <v>84.86</v>
      </c>
      <c r="F115" s="4" t="s">
        <v>439</v>
      </c>
      <c r="G115" s="4" t="s">
        <v>440</v>
      </c>
      <c r="H115" s="4" t="s">
        <v>43</v>
      </c>
      <c r="I115" s="4">
        <v>1</v>
      </c>
      <c r="J115" s="4" t="s">
        <v>50</v>
      </c>
      <c r="K115" s="4">
        <v>1</v>
      </c>
      <c r="L115" s="4">
        <v>0.75</v>
      </c>
      <c r="M115" s="4"/>
      <c r="N115" s="4"/>
      <c r="O115" s="4"/>
      <c r="P115" s="4"/>
      <c r="Q115" s="4"/>
      <c r="R115" s="4"/>
      <c r="S115" s="4"/>
      <c r="T115" s="10"/>
      <c r="U115" s="15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9"/>
    </row>
    <row r="116" spans="1:41" s="2" customFormat="1" ht="15.75">
      <c r="A116" s="6">
        <v>111</v>
      </c>
      <c r="B116" s="5" t="s">
        <v>46</v>
      </c>
      <c r="C116" s="5" t="s">
        <v>47</v>
      </c>
      <c r="D116" s="14" t="s">
        <v>182</v>
      </c>
      <c r="E116" s="4">
        <v>79.81</v>
      </c>
      <c r="F116" s="4" t="s">
        <v>441</v>
      </c>
      <c r="G116" s="4" t="s">
        <v>442</v>
      </c>
      <c r="H116" s="4" t="s">
        <v>43</v>
      </c>
      <c r="I116" s="4">
        <v>1</v>
      </c>
      <c r="J116" s="4" t="s">
        <v>50</v>
      </c>
      <c r="K116" s="4">
        <v>1</v>
      </c>
      <c r="L116" s="4">
        <v>0.75</v>
      </c>
      <c r="M116" s="4"/>
      <c r="N116" s="4"/>
      <c r="O116" s="4"/>
      <c r="P116" s="4"/>
      <c r="Q116" s="4"/>
      <c r="R116" s="4"/>
      <c r="S116" s="4"/>
      <c r="T116" s="10"/>
      <c r="U116" s="15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9"/>
    </row>
    <row r="117" spans="1:41" s="2" customFormat="1" ht="47.25">
      <c r="A117" s="6">
        <v>112</v>
      </c>
      <c r="B117" s="5" t="s">
        <v>46</v>
      </c>
      <c r="C117" s="5" t="s">
        <v>47</v>
      </c>
      <c r="D117" s="14" t="s">
        <v>182</v>
      </c>
      <c r="E117" s="4">
        <v>8</v>
      </c>
      <c r="F117" s="4" t="s">
        <v>443</v>
      </c>
      <c r="G117" s="4" t="s">
        <v>444</v>
      </c>
      <c r="H117" s="4" t="s">
        <v>53</v>
      </c>
      <c r="I117" s="4">
        <v>1</v>
      </c>
      <c r="J117" s="4" t="s">
        <v>50</v>
      </c>
      <c r="K117" s="4">
        <v>1</v>
      </c>
      <c r="L117" s="4">
        <v>0.75</v>
      </c>
      <c r="M117" s="4"/>
      <c r="N117" s="4"/>
      <c r="O117" s="4"/>
      <c r="P117" s="4"/>
      <c r="Q117" s="4"/>
      <c r="R117" s="4"/>
      <c r="S117" s="15" t="s">
        <v>191</v>
      </c>
      <c r="T117" s="10">
        <v>1055474002242</v>
      </c>
      <c r="U117" s="15" t="s">
        <v>192</v>
      </c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9"/>
    </row>
    <row r="118" spans="1:41" s="2" customFormat="1" ht="63">
      <c r="A118" s="6">
        <v>113</v>
      </c>
      <c r="B118" s="5" t="s">
        <v>46</v>
      </c>
      <c r="C118" s="5" t="s">
        <v>47</v>
      </c>
      <c r="D118" s="14" t="s">
        <v>193</v>
      </c>
      <c r="E118" s="4" t="s">
        <v>86</v>
      </c>
      <c r="F118" s="4" t="s">
        <v>445</v>
      </c>
      <c r="G118" s="4" t="s">
        <v>446</v>
      </c>
      <c r="H118" s="4" t="s">
        <v>43</v>
      </c>
      <c r="I118" s="4">
        <v>2</v>
      </c>
      <c r="J118" s="4" t="s">
        <v>50</v>
      </c>
      <c r="K118" s="4">
        <v>2</v>
      </c>
      <c r="L118" s="4">
        <v>0.75</v>
      </c>
      <c r="M118" s="4"/>
      <c r="N118" s="4"/>
      <c r="O118" s="4"/>
      <c r="P118" s="4"/>
      <c r="Q118" s="4"/>
      <c r="R118" s="4"/>
      <c r="S118" s="15" t="s">
        <v>194</v>
      </c>
      <c r="T118" s="10">
        <v>1035406224611</v>
      </c>
      <c r="U118" s="15" t="s">
        <v>195</v>
      </c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9"/>
    </row>
    <row r="119" spans="1:41" s="2" customFormat="1" ht="47.25">
      <c r="A119" s="6">
        <v>114</v>
      </c>
      <c r="B119" s="5" t="s">
        <v>46</v>
      </c>
      <c r="C119" s="5" t="s">
        <v>47</v>
      </c>
      <c r="D119" s="14" t="s">
        <v>196</v>
      </c>
      <c r="E119" s="4" t="s">
        <v>197</v>
      </c>
      <c r="F119" s="4" t="s">
        <v>434</v>
      </c>
      <c r="G119" s="4" t="s">
        <v>447</v>
      </c>
      <c r="H119" s="4" t="s">
        <v>53</v>
      </c>
      <c r="I119" s="4">
        <v>2</v>
      </c>
      <c r="J119" s="4" t="s">
        <v>50</v>
      </c>
      <c r="K119" s="4">
        <v>2</v>
      </c>
      <c r="L119" s="4">
        <v>0.75</v>
      </c>
      <c r="M119" s="4"/>
      <c r="N119" s="4"/>
      <c r="O119" s="4"/>
      <c r="P119" s="4"/>
      <c r="Q119" s="4"/>
      <c r="R119" s="4"/>
      <c r="S119" s="15" t="s">
        <v>199</v>
      </c>
      <c r="T119" s="17" t="s">
        <v>200</v>
      </c>
      <c r="U119" s="15" t="s">
        <v>198</v>
      </c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9"/>
    </row>
    <row r="120" spans="1:41" s="2" customFormat="1" ht="47.25">
      <c r="A120" s="6">
        <v>115</v>
      </c>
      <c r="B120" s="5" t="s">
        <v>46</v>
      </c>
      <c r="C120" s="5" t="s">
        <v>47</v>
      </c>
      <c r="D120" s="14" t="s">
        <v>165</v>
      </c>
      <c r="E120" s="4">
        <v>52</v>
      </c>
      <c r="F120" s="4" t="s">
        <v>448</v>
      </c>
      <c r="G120" s="4" t="s">
        <v>449</v>
      </c>
      <c r="H120" s="4" t="s">
        <v>53</v>
      </c>
      <c r="I120" s="4">
        <v>1</v>
      </c>
      <c r="J120" s="4" t="s">
        <v>50</v>
      </c>
      <c r="K120" s="4">
        <v>1</v>
      </c>
      <c r="L120" s="4">
        <v>0.75</v>
      </c>
      <c r="M120" s="4"/>
      <c r="N120" s="4"/>
      <c r="O120" s="4"/>
      <c r="P120" s="4"/>
      <c r="Q120" s="4"/>
      <c r="R120" s="4"/>
      <c r="S120" s="15" t="s">
        <v>201</v>
      </c>
      <c r="T120" s="10">
        <v>1025406227384</v>
      </c>
      <c r="U120" s="15" t="s">
        <v>206</v>
      </c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9"/>
    </row>
    <row r="121" spans="1:41" s="2" customFormat="1" ht="63">
      <c r="A121" s="6">
        <v>116</v>
      </c>
      <c r="B121" s="5" t="s">
        <v>46</v>
      </c>
      <c r="C121" s="5" t="s">
        <v>47</v>
      </c>
      <c r="D121" s="14" t="s">
        <v>202</v>
      </c>
      <c r="E121" s="4" t="s">
        <v>203</v>
      </c>
      <c r="F121" s="4" t="s">
        <v>450</v>
      </c>
      <c r="G121" s="4" t="s">
        <v>451</v>
      </c>
      <c r="H121" s="4" t="s">
        <v>53</v>
      </c>
      <c r="I121" s="4">
        <v>1</v>
      </c>
      <c r="J121" s="4" t="s">
        <v>50</v>
      </c>
      <c r="K121" s="4">
        <v>1</v>
      </c>
      <c r="L121" s="4">
        <v>0.75</v>
      </c>
      <c r="M121" s="4"/>
      <c r="N121" s="4"/>
      <c r="O121" s="4"/>
      <c r="P121" s="4"/>
      <c r="Q121" s="4"/>
      <c r="R121" s="4"/>
      <c r="S121" s="15" t="s">
        <v>204</v>
      </c>
      <c r="T121" s="10">
        <v>1025406224326</v>
      </c>
      <c r="U121" s="15" t="s">
        <v>205</v>
      </c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9"/>
    </row>
    <row r="122" spans="1:41" s="2" customFormat="1" ht="63">
      <c r="A122" s="6">
        <v>117</v>
      </c>
      <c r="B122" s="5" t="s">
        <v>46</v>
      </c>
      <c r="C122" s="5" t="s">
        <v>47</v>
      </c>
      <c r="D122" s="14" t="s">
        <v>202</v>
      </c>
      <c r="E122" s="4">
        <v>84</v>
      </c>
      <c r="F122" s="4" t="s">
        <v>452</v>
      </c>
      <c r="G122" s="4" t="s">
        <v>453</v>
      </c>
      <c r="H122" s="4" t="s">
        <v>53</v>
      </c>
      <c r="I122" s="4">
        <v>1</v>
      </c>
      <c r="J122" s="4" t="s">
        <v>50</v>
      </c>
      <c r="K122" s="4">
        <v>1</v>
      </c>
      <c r="L122" s="4">
        <v>0.75</v>
      </c>
      <c r="M122" s="4"/>
      <c r="N122" s="4"/>
      <c r="O122" s="4"/>
      <c r="P122" s="4"/>
      <c r="Q122" s="4"/>
      <c r="R122" s="4"/>
      <c r="S122" s="15" t="s">
        <v>207</v>
      </c>
      <c r="T122" s="10">
        <v>1025406225052</v>
      </c>
      <c r="U122" s="15" t="s">
        <v>208</v>
      </c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9"/>
    </row>
    <row r="123" spans="1:41" s="2" customFormat="1" ht="47.25">
      <c r="A123" s="6">
        <v>118</v>
      </c>
      <c r="B123" s="5" t="s">
        <v>46</v>
      </c>
      <c r="C123" s="5" t="s">
        <v>47</v>
      </c>
      <c r="D123" s="14" t="s">
        <v>167</v>
      </c>
      <c r="E123" s="4">
        <v>28</v>
      </c>
      <c r="F123" s="4" t="s">
        <v>454</v>
      </c>
      <c r="G123" s="4" t="s">
        <v>455</v>
      </c>
      <c r="H123" s="4" t="s">
        <v>43</v>
      </c>
      <c r="I123" s="4">
        <v>1</v>
      </c>
      <c r="J123" s="4" t="s">
        <v>50</v>
      </c>
      <c r="K123" s="4">
        <v>1</v>
      </c>
      <c r="L123" s="4">
        <v>0.75</v>
      </c>
      <c r="M123" s="4"/>
      <c r="N123" s="4"/>
      <c r="O123" s="4"/>
      <c r="P123" s="4"/>
      <c r="Q123" s="4"/>
      <c r="R123" s="4"/>
      <c r="S123" s="15" t="s">
        <v>209</v>
      </c>
      <c r="T123" s="10">
        <v>1035406225337</v>
      </c>
      <c r="U123" s="15" t="s">
        <v>210</v>
      </c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9"/>
    </row>
    <row r="124" spans="1:41" s="2" customFormat="1" ht="63">
      <c r="A124" s="6">
        <v>119</v>
      </c>
      <c r="B124" s="5" t="s">
        <v>46</v>
      </c>
      <c r="C124" s="5" t="s">
        <v>47</v>
      </c>
      <c r="D124" s="14" t="s">
        <v>171</v>
      </c>
      <c r="E124" s="4">
        <v>1</v>
      </c>
      <c r="F124" s="4" t="s">
        <v>458</v>
      </c>
      <c r="G124" s="4" t="s">
        <v>459</v>
      </c>
      <c r="H124" s="4" t="s">
        <v>43</v>
      </c>
      <c r="I124" s="4">
        <v>1</v>
      </c>
      <c r="J124" s="4" t="s">
        <v>50</v>
      </c>
      <c r="K124" s="4">
        <v>1</v>
      </c>
      <c r="L124" s="4">
        <v>0.75</v>
      </c>
      <c r="M124" s="4"/>
      <c r="N124" s="4"/>
      <c r="O124" s="4"/>
      <c r="P124" s="4"/>
      <c r="Q124" s="4"/>
      <c r="R124" s="4"/>
      <c r="S124" s="15" t="s">
        <v>222</v>
      </c>
      <c r="T124" s="10">
        <v>318547600021140</v>
      </c>
      <c r="U124" s="15" t="s">
        <v>220</v>
      </c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9"/>
    </row>
    <row r="125" spans="1:41" s="2" customFormat="1" ht="47.25">
      <c r="A125" s="6">
        <v>120</v>
      </c>
      <c r="B125" s="5" t="s">
        <v>46</v>
      </c>
      <c r="C125" s="5" t="s">
        <v>47</v>
      </c>
      <c r="D125" s="14" t="s">
        <v>171</v>
      </c>
      <c r="E125" s="4">
        <v>1</v>
      </c>
      <c r="F125" s="4" t="s">
        <v>456</v>
      </c>
      <c r="G125" s="4" t="s">
        <v>457</v>
      </c>
      <c r="H125" s="4" t="s">
        <v>53</v>
      </c>
      <c r="I125" s="4">
        <v>1</v>
      </c>
      <c r="J125" s="4" t="s">
        <v>50</v>
      </c>
      <c r="K125" s="4">
        <v>1</v>
      </c>
      <c r="L125" s="4">
        <v>0.75</v>
      </c>
      <c r="M125" s="4"/>
      <c r="N125" s="4"/>
      <c r="O125" s="4"/>
      <c r="P125" s="4"/>
      <c r="Q125" s="4"/>
      <c r="R125" s="4"/>
      <c r="S125" s="15" t="s">
        <v>221</v>
      </c>
      <c r="T125" s="10">
        <v>1042401193647</v>
      </c>
      <c r="U125" s="15" t="s">
        <v>219</v>
      </c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9"/>
    </row>
    <row r="126" spans="1:41" s="2" customFormat="1" ht="15.75">
      <c r="A126" s="6">
        <v>121</v>
      </c>
      <c r="B126" s="5" t="s">
        <v>46</v>
      </c>
      <c r="C126" s="5" t="s">
        <v>47</v>
      </c>
      <c r="D126" s="14" t="s">
        <v>211</v>
      </c>
      <c r="E126" s="4" t="s">
        <v>212</v>
      </c>
      <c r="F126" s="4" t="s">
        <v>460</v>
      </c>
      <c r="G126" s="4" t="s">
        <v>461</v>
      </c>
      <c r="H126" s="4" t="s">
        <v>43</v>
      </c>
      <c r="I126" s="4">
        <v>2</v>
      </c>
      <c r="J126" s="4" t="s">
        <v>50</v>
      </c>
      <c r="K126" s="4">
        <v>2</v>
      </c>
      <c r="L126" s="4">
        <v>0.75</v>
      </c>
      <c r="M126" s="4"/>
      <c r="N126" s="4"/>
      <c r="O126" s="4"/>
      <c r="P126" s="4"/>
      <c r="Q126" s="4"/>
      <c r="R126" s="4"/>
      <c r="S126" s="15"/>
      <c r="T126" s="10"/>
      <c r="U126" s="15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9"/>
    </row>
    <row r="127" spans="1:41" s="2" customFormat="1" ht="15.75">
      <c r="A127" s="6">
        <v>122</v>
      </c>
      <c r="B127" s="5" t="s">
        <v>46</v>
      </c>
      <c r="C127" s="5" t="s">
        <v>47</v>
      </c>
      <c r="D127" s="14" t="s">
        <v>211</v>
      </c>
      <c r="E127" s="4" t="s">
        <v>213</v>
      </c>
      <c r="F127" s="4" t="s">
        <v>464</v>
      </c>
      <c r="G127" s="4" t="s">
        <v>465</v>
      </c>
      <c r="H127" s="4" t="s">
        <v>53</v>
      </c>
      <c r="I127" s="4">
        <v>2</v>
      </c>
      <c r="J127" s="4" t="s">
        <v>50</v>
      </c>
      <c r="K127" s="4">
        <v>2</v>
      </c>
      <c r="L127" s="4">
        <v>0.75</v>
      </c>
      <c r="M127" s="4"/>
      <c r="N127" s="4"/>
      <c r="O127" s="4"/>
      <c r="P127" s="4"/>
      <c r="Q127" s="4"/>
      <c r="R127" s="4"/>
      <c r="S127" s="15"/>
      <c r="T127" s="10"/>
      <c r="U127" s="15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9"/>
    </row>
    <row r="128" spans="1:41" s="2" customFormat="1" ht="15.75">
      <c r="A128" s="6">
        <v>123</v>
      </c>
      <c r="B128" s="5" t="s">
        <v>46</v>
      </c>
      <c r="C128" s="5" t="s">
        <v>47</v>
      </c>
      <c r="D128" s="14" t="s">
        <v>211</v>
      </c>
      <c r="E128" s="4" t="s">
        <v>214</v>
      </c>
      <c r="F128" s="4" t="s">
        <v>462</v>
      </c>
      <c r="G128" s="4" t="s">
        <v>463</v>
      </c>
      <c r="H128" s="4" t="s">
        <v>71</v>
      </c>
      <c r="I128" s="4">
        <v>2</v>
      </c>
      <c r="J128" s="4" t="s">
        <v>50</v>
      </c>
      <c r="K128" s="4">
        <v>2</v>
      </c>
      <c r="L128" s="4">
        <v>0.75</v>
      </c>
      <c r="M128" s="4"/>
      <c r="N128" s="4"/>
      <c r="O128" s="4"/>
      <c r="P128" s="4"/>
      <c r="Q128" s="4"/>
      <c r="R128" s="4"/>
      <c r="S128" s="15"/>
      <c r="T128" s="10"/>
      <c r="U128" s="15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9"/>
    </row>
    <row r="129" spans="1:41" s="2" customFormat="1" ht="15.75">
      <c r="A129" s="6">
        <v>124</v>
      </c>
      <c r="B129" s="5" t="s">
        <v>46</v>
      </c>
      <c r="C129" s="5" t="s">
        <v>47</v>
      </c>
      <c r="D129" s="14" t="s">
        <v>215</v>
      </c>
      <c r="E129" s="4">
        <v>143</v>
      </c>
      <c r="F129" s="4" t="s">
        <v>466</v>
      </c>
      <c r="G129" s="4" t="s">
        <v>467</v>
      </c>
      <c r="H129" s="4" t="s">
        <v>43</v>
      </c>
      <c r="I129" s="4">
        <v>3</v>
      </c>
      <c r="J129" s="4" t="s">
        <v>50</v>
      </c>
      <c r="K129" s="4">
        <v>3</v>
      </c>
      <c r="L129" s="4">
        <v>0.75</v>
      </c>
      <c r="M129" s="4"/>
      <c r="N129" s="4"/>
      <c r="O129" s="4"/>
      <c r="P129" s="4"/>
      <c r="Q129" s="4"/>
      <c r="R129" s="4"/>
      <c r="S129" s="15"/>
      <c r="T129" s="10"/>
      <c r="U129" s="15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9"/>
    </row>
    <row r="130" spans="1:41" s="2" customFormat="1" ht="15.75">
      <c r="A130" s="6"/>
      <c r="B130" s="5" t="s">
        <v>46</v>
      </c>
      <c r="C130" s="5" t="s">
        <v>47</v>
      </c>
      <c r="D130" s="14" t="s">
        <v>216</v>
      </c>
      <c r="E130" s="4">
        <v>1</v>
      </c>
      <c r="F130" s="4" t="s">
        <v>468</v>
      </c>
      <c r="G130" s="4" t="s">
        <v>469</v>
      </c>
      <c r="H130" s="4" t="s">
        <v>43</v>
      </c>
      <c r="I130" s="4">
        <v>1</v>
      </c>
      <c r="J130" s="4" t="s">
        <v>50</v>
      </c>
      <c r="K130" s="4">
        <v>1</v>
      </c>
      <c r="L130" s="4">
        <v>0.75</v>
      </c>
      <c r="M130" s="4"/>
      <c r="N130" s="4"/>
      <c r="O130" s="4"/>
      <c r="P130" s="4"/>
      <c r="Q130" s="4"/>
      <c r="R130" s="4"/>
      <c r="S130" s="15"/>
      <c r="T130" s="10"/>
      <c r="U130" s="15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9"/>
    </row>
    <row r="131" spans="1:41" s="2" customFormat="1" ht="47.25">
      <c r="A131" s="6">
        <v>125</v>
      </c>
      <c r="B131" s="5" t="s">
        <v>46</v>
      </c>
      <c r="C131" s="5" t="s">
        <v>158</v>
      </c>
      <c r="D131" s="14" t="s">
        <v>217</v>
      </c>
      <c r="E131" s="4">
        <v>1</v>
      </c>
      <c r="F131" s="4" t="s">
        <v>470</v>
      </c>
      <c r="G131" s="4" t="s">
        <v>471</v>
      </c>
      <c r="H131" s="4" t="s">
        <v>43</v>
      </c>
      <c r="I131" s="4">
        <v>1</v>
      </c>
      <c r="J131" s="4" t="s">
        <v>50</v>
      </c>
      <c r="K131" s="4">
        <v>1</v>
      </c>
      <c r="L131" s="4">
        <v>0.75</v>
      </c>
      <c r="M131" s="4"/>
      <c r="N131" s="4"/>
      <c r="O131" s="4"/>
      <c r="P131" s="4"/>
      <c r="Q131" s="4"/>
      <c r="R131" s="4"/>
      <c r="S131" s="15" t="s">
        <v>228</v>
      </c>
      <c r="T131" s="10">
        <v>1025406225932</v>
      </c>
      <c r="U131" s="15" t="s">
        <v>229</v>
      </c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9"/>
    </row>
    <row r="132" spans="1:41" s="2" customFormat="1" ht="47.25">
      <c r="A132" s="6">
        <v>126</v>
      </c>
      <c r="B132" s="5" t="s">
        <v>46</v>
      </c>
      <c r="C132" s="5" t="s">
        <v>47</v>
      </c>
      <c r="D132" s="14" t="s">
        <v>218</v>
      </c>
      <c r="E132" s="4">
        <v>49</v>
      </c>
      <c r="F132" s="4" t="s">
        <v>472</v>
      </c>
      <c r="G132" s="4" t="s">
        <v>473</v>
      </c>
      <c r="H132" s="4" t="s">
        <v>53</v>
      </c>
      <c r="I132" s="4">
        <v>2</v>
      </c>
      <c r="J132" s="4" t="s">
        <v>50</v>
      </c>
      <c r="K132" s="4">
        <v>2</v>
      </c>
      <c r="L132" s="4">
        <v>0.75</v>
      </c>
      <c r="M132" s="4"/>
      <c r="N132" s="4"/>
      <c r="O132" s="4"/>
      <c r="P132" s="4"/>
      <c r="Q132" s="4"/>
      <c r="R132" s="4"/>
      <c r="S132" s="15" t="s">
        <v>236</v>
      </c>
      <c r="T132" s="10">
        <v>1037739877295</v>
      </c>
      <c r="U132" s="15" t="s">
        <v>235</v>
      </c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9"/>
    </row>
    <row r="133" spans="1:41" s="2" customFormat="1" ht="55.9" customHeight="1">
      <c r="A133" s="6">
        <v>127</v>
      </c>
      <c r="B133" s="5" t="s">
        <v>46</v>
      </c>
      <c r="C133" s="11" t="s">
        <v>223</v>
      </c>
      <c r="D133" s="18" t="s">
        <v>224</v>
      </c>
      <c r="E133" s="4"/>
      <c r="F133" s="4" t="s">
        <v>474</v>
      </c>
      <c r="G133" s="4" t="s">
        <v>475</v>
      </c>
      <c r="H133" s="4" t="s">
        <v>71</v>
      </c>
      <c r="I133" s="4">
        <v>1</v>
      </c>
      <c r="J133" s="4" t="s">
        <v>50</v>
      </c>
      <c r="K133" s="4">
        <v>1</v>
      </c>
      <c r="L133" s="4">
        <v>0.75</v>
      </c>
      <c r="M133" s="4"/>
      <c r="N133" s="4"/>
      <c r="O133" s="4"/>
      <c r="P133" s="4"/>
      <c r="Q133" s="4"/>
      <c r="R133" s="4"/>
      <c r="S133" s="15" t="s">
        <v>225</v>
      </c>
      <c r="T133" s="10">
        <v>1105474000389</v>
      </c>
      <c r="U133" s="15" t="s">
        <v>226</v>
      </c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9"/>
    </row>
    <row r="134" spans="1:41" s="2" customFormat="1" ht="63">
      <c r="A134" s="6">
        <v>128</v>
      </c>
      <c r="B134" s="5" t="s">
        <v>46</v>
      </c>
      <c r="C134" s="5" t="s">
        <v>47</v>
      </c>
      <c r="D134" s="14" t="s">
        <v>131</v>
      </c>
      <c r="E134" s="4">
        <v>106</v>
      </c>
      <c r="F134" s="4" t="s">
        <v>476</v>
      </c>
      <c r="G134" s="4" t="s">
        <v>477</v>
      </c>
      <c r="H134" s="4" t="s">
        <v>53</v>
      </c>
      <c r="I134" s="4">
        <v>1</v>
      </c>
      <c r="J134" s="4" t="s">
        <v>50</v>
      </c>
      <c r="K134" s="4">
        <v>1</v>
      </c>
      <c r="L134" s="4">
        <v>0.75</v>
      </c>
      <c r="M134" s="4"/>
      <c r="N134" s="4"/>
      <c r="O134" s="4"/>
      <c r="P134" s="4"/>
      <c r="Q134" s="4"/>
      <c r="R134" s="4"/>
      <c r="S134" s="15" t="s">
        <v>231</v>
      </c>
      <c r="T134" s="10">
        <v>304546708300131</v>
      </c>
      <c r="U134" s="15" t="s">
        <v>232</v>
      </c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9"/>
    </row>
    <row r="135" spans="1:41" s="2" customFormat="1" ht="15.75">
      <c r="A135" s="6">
        <v>129</v>
      </c>
      <c r="B135" s="5" t="s">
        <v>46</v>
      </c>
      <c r="C135" s="5" t="s">
        <v>47</v>
      </c>
      <c r="D135" s="14" t="s">
        <v>227</v>
      </c>
      <c r="E135" s="4">
        <v>8</v>
      </c>
      <c r="F135" s="4" t="s">
        <v>478</v>
      </c>
      <c r="G135" s="4" t="s">
        <v>479</v>
      </c>
      <c r="H135" s="4" t="s">
        <v>238</v>
      </c>
      <c r="I135" s="4"/>
      <c r="J135" s="4" t="s">
        <v>50</v>
      </c>
      <c r="K135" s="4">
        <v>1</v>
      </c>
      <c r="L135" s="4">
        <v>0.75</v>
      </c>
      <c r="M135" s="4"/>
      <c r="N135" s="4"/>
      <c r="O135" s="4"/>
      <c r="P135" s="4"/>
      <c r="Q135" s="4"/>
      <c r="R135" s="4"/>
      <c r="S135" s="15"/>
      <c r="T135" s="10"/>
      <c r="U135" s="15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9"/>
    </row>
    <row r="136" spans="1:41" s="2" customFormat="1" ht="15.75">
      <c r="A136" s="6">
        <v>130</v>
      </c>
      <c r="B136" s="5" t="s">
        <v>46</v>
      </c>
      <c r="C136" s="5" t="s">
        <v>47</v>
      </c>
      <c r="D136" s="14" t="s">
        <v>227</v>
      </c>
      <c r="E136" s="4">
        <v>14</v>
      </c>
      <c r="F136" s="4" t="s">
        <v>480</v>
      </c>
      <c r="G136" s="4" t="s">
        <v>481</v>
      </c>
      <c r="H136" s="4" t="s">
        <v>237</v>
      </c>
      <c r="I136" s="4"/>
      <c r="J136" s="4" t="s">
        <v>50</v>
      </c>
      <c r="K136" s="4">
        <v>1</v>
      </c>
      <c r="L136" s="4">
        <v>0.75</v>
      </c>
      <c r="M136" s="4"/>
      <c r="N136" s="4"/>
      <c r="O136" s="4"/>
      <c r="P136" s="4"/>
      <c r="Q136" s="4"/>
      <c r="R136" s="4"/>
      <c r="S136" s="15"/>
      <c r="T136" s="10"/>
      <c r="U136" s="15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9"/>
    </row>
    <row r="137" spans="1:41" s="2" customFormat="1" ht="15.75">
      <c r="A137" s="6">
        <v>131</v>
      </c>
      <c r="B137" s="5" t="s">
        <v>46</v>
      </c>
      <c r="C137" s="5" t="s">
        <v>47</v>
      </c>
      <c r="D137" s="14" t="s">
        <v>227</v>
      </c>
      <c r="E137" s="4">
        <v>16</v>
      </c>
      <c r="F137" s="4" t="s">
        <v>482</v>
      </c>
      <c r="G137" s="4" t="s">
        <v>483</v>
      </c>
      <c r="H137" s="4" t="s">
        <v>237</v>
      </c>
      <c r="I137" s="4"/>
      <c r="J137" s="4" t="s">
        <v>50</v>
      </c>
      <c r="K137" s="4">
        <v>1</v>
      </c>
      <c r="L137" s="4">
        <v>0.75</v>
      </c>
      <c r="M137" s="4"/>
      <c r="N137" s="4"/>
      <c r="O137" s="4"/>
      <c r="P137" s="4"/>
      <c r="Q137" s="4"/>
      <c r="R137" s="4"/>
      <c r="S137" s="15"/>
      <c r="T137" s="10"/>
      <c r="U137" s="15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9"/>
    </row>
    <row r="138" spans="1:41" s="2" customFormat="1" ht="47.25">
      <c r="A138" s="6">
        <v>132</v>
      </c>
      <c r="B138" s="5" t="s">
        <v>46</v>
      </c>
      <c r="C138" s="5" t="s">
        <v>47</v>
      </c>
      <c r="D138" s="14" t="s">
        <v>233</v>
      </c>
      <c r="E138" s="4">
        <v>1</v>
      </c>
      <c r="F138" s="4" t="s">
        <v>484</v>
      </c>
      <c r="G138" s="4" t="s">
        <v>485</v>
      </c>
      <c r="H138" s="4" t="s">
        <v>53</v>
      </c>
      <c r="I138" s="4">
        <v>1</v>
      </c>
      <c r="J138" s="4" t="s">
        <v>50</v>
      </c>
      <c r="K138" s="4">
        <v>1</v>
      </c>
      <c r="L138" s="4">
        <v>0.75</v>
      </c>
      <c r="M138" s="4"/>
      <c r="N138" s="4"/>
      <c r="O138" s="4"/>
      <c r="P138" s="4"/>
      <c r="Q138" s="4"/>
      <c r="R138" s="4"/>
      <c r="S138" s="15" t="s">
        <v>239</v>
      </c>
      <c r="T138" s="10">
        <v>1035403904205</v>
      </c>
      <c r="U138" s="15" t="s">
        <v>240</v>
      </c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9"/>
    </row>
    <row r="139" spans="1:41" s="2" customFormat="1" ht="47.25">
      <c r="A139" s="6">
        <v>133</v>
      </c>
      <c r="B139" s="5" t="s">
        <v>46</v>
      </c>
      <c r="C139" s="5" t="s">
        <v>47</v>
      </c>
      <c r="D139" s="14" t="s">
        <v>230</v>
      </c>
      <c r="E139" s="4">
        <v>22</v>
      </c>
      <c r="F139" s="4" t="s">
        <v>487</v>
      </c>
      <c r="G139" s="4" t="s">
        <v>488</v>
      </c>
      <c r="H139" s="4" t="s">
        <v>53</v>
      </c>
      <c r="I139" s="4">
        <v>2</v>
      </c>
      <c r="J139" s="4" t="s">
        <v>50</v>
      </c>
      <c r="K139" s="4">
        <v>2</v>
      </c>
      <c r="L139" s="4">
        <v>0.75</v>
      </c>
      <c r="M139" s="4"/>
      <c r="N139" s="4"/>
      <c r="O139" s="4"/>
      <c r="P139" s="4"/>
      <c r="Q139" s="4"/>
      <c r="R139" s="4"/>
      <c r="S139" s="15" t="s">
        <v>234</v>
      </c>
      <c r="T139" s="10">
        <v>1037739877295</v>
      </c>
      <c r="U139" s="15" t="s">
        <v>486</v>
      </c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9"/>
    </row>
    <row r="140" spans="1:41" ht="15.75">
      <c r="A140" s="19"/>
    </row>
    <row r="141" spans="1:41" ht="15.75">
      <c r="A141" s="19"/>
      <c r="K141">
        <f>SUM(K8:K140)</f>
        <v>217</v>
      </c>
    </row>
    <row r="142" spans="1:41" ht="15.75">
      <c r="A142" s="19"/>
    </row>
    <row r="148" spans="40:40">
      <c r="AN148">
        <v>0</v>
      </c>
    </row>
  </sheetData>
  <mergeCells count="47">
    <mergeCell ref="A7:B7"/>
    <mergeCell ref="AO4:AO6"/>
    <mergeCell ref="AK4:AK6"/>
    <mergeCell ref="AI5:AI6"/>
    <mergeCell ref="A4:A6"/>
    <mergeCell ref="C5:C6"/>
    <mergeCell ref="D5:D6"/>
    <mergeCell ref="AM4:AM6"/>
    <mergeCell ref="AL4:AL6"/>
    <mergeCell ref="AN4:AN6"/>
    <mergeCell ref="O5:O6"/>
    <mergeCell ref="P5:P6"/>
    <mergeCell ref="Q5:Q6"/>
    <mergeCell ref="R5:R6"/>
    <mergeCell ref="AB5:AB6"/>
    <mergeCell ref="AC5:AG5"/>
    <mergeCell ref="AJ4:AJ6"/>
    <mergeCell ref="Z4:AI4"/>
    <mergeCell ref="S5:S6"/>
    <mergeCell ref="AA5:AA6"/>
    <mergeCell ref="T5:T6"/>
    <mergeCell ref="U5:U6"/>
    <mergeCell ref="V5:V6"/>
    <mergeCell ref="W5:W6"/>
    <mergeCell ref="X5:X6"/>
    <mergeCell ref="Y5:Y6"/>
    <mergeCell ref="Z5:Z6"/>
    <mergeCell ref="AH5:AH6"/>
    <mergeCell ref="I4:I6"/>
    <mergeCell ref="K5:K6"/>
    <mergeCell ref="O4:R4"/>
    <mergeCell ref="S4:U4"/>
    <mergeCell ref="V4:Y4"/>
    <mergeCell ref="K4:N4"/>
    <mergeCell ref="L5:L6"/>
    <mergeCell ref="M5:M6"/>
    <mergeCell ref="N5:N6"/>
    <mergeCell ref="J4:J6"/>
    <mergeCell ref="A1:H1"/>
    <mergeCell ref="A3:G3"/>
    <mergeCell ref="B4:B6"/>
    <mergeCell ref="C4:E4"/>
    <mergeCell ref="F4:G4"/>
    <mergeCell ref="E5:E6"/>
    <mergeCell ref="F5:F6"/>
    <mergeCell ref="G5:G6"/>
    <mergeCell ref="H4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46"/>
  <sheetViews>
    <sheetView topLeftCell="A32" workbookViewId="0">
      <selection activeCell="I38" sqref="I38"/>
    </sheetView>
  </sheetViews>
  <sheetFormatPr defaultRowHeight="15"/>
  <cols>
    <col min="1" max="1" width="7.7109375" style="2" customWidth="1"/>
    <col min="2" max="2" width="13.42578125" style="2" customWidth="1"/>
    <col min="3" max="3" width="9.140625" style="2"/>
    <col min="4" max="4" width="15.7109375" style="2" customWidth="1"/>
    <col min="5" max="5" width="14.140625" style="2" customWidth="1"/>
    <col min="6" max="6" width="14.28515625" style="2" customWidth="1"/>
    <col min="7" max="7" width="12.85546875" style="2" customWidth="1"/>
    <col min="8" max="8" width="16.5703125" style="2" customWidth="1"/>
    <col min="9" max="9" width="9.140625" style="2"/>
    <col min="10" max="10" width="17.5703125" style="2" customWidth="1"/>
    <col min="11" max="12" width="9.140625" style="2"/>
    <col min="13" max="14" width="3.5703125" style="2" customWidth="1"/>
    <col min="15" max="15" width="5.140625" style="72" customWidth="1"/>
    <col min="16" max="16" width="6" style="72" customWidth="1"/>
    <col min="17" max="17" width="2.28515625" style="2" customWidth="1"/>
    <col min="18" max="18" width="3.140625" style="2" customWidth="1"/>
    <col min="19" max="19" width="17.5703125" style="2" customWidth="1"/>
    <col min="20" max="20" width="15.5703125" style="2" customWidth="1"/>
    <col min="21" max="21" width="10.7109375" style="2" customWidth="1"/>
    <col min="22" max="16384" width="9.140625" style="2"/>
  </cols>
  <sheetData>
    <row r="1" spans="1:41" ht="15.75">
      <c r="A1" s="111"/>
      <c r="B1" s="111"/>
      <c r="C1" s="111"/>
      <c r="D1" s="111"/>
      <c r="E1" s="111"/>
      <c r="F1" s="111"/>
      <c r="G1" s="111"/>
      <c r="H1" s="111"/>
      <c r="I1" s="36"/>
      <c r="J1" s="36"/>
      <c r="K1" s="36"/>
    </row>
    <row r="3" spans="1:41" ht="15.75">
      <c r="A3" s="117" t="s">
        <v>784</v>
      </c>
      <c r="B3" s="117"/>
      <c r="C3" s="117"/>
      <c r="D3" s="117"/>
      <c r="E3" s="117"/>
      <c r="F3" s="117"/>
      <c r="G3" s="117"/>
      <c r="H3" s="117"/>
      <c r="I3" s="117"/>
      <c r="J3" s="117"/>
      <c r="AM3" s="37"/>
      <c r="AN3" s="37"/>
    </row>
    <row r="4" spans="1:41" ht="15.75">
      <c r="A4" s="112" t="s">
        <v>45</v>
      </c>
      <c r="B4" s="113" t="s">
        <v>0</v>
      </c>
      <c r="C4" s="110" t="s">
        <v>1</v>
      </c>
      <c r="D4" s="110"/>
      <c r="E4" s="110"/>
      <c r="F4" s="116" t="s">
        <v>2</v>
      </c>
      <c r="G4" s="116"/>
      <c r="H4" s="110" t="s">
        <v>3</v>
      </c>
      <c r="I4" s="110" t="s">
        <v>4</v>
      </c>
      <c r="J4" s="113" t="s">
        <v>5</v>
      </c>
      <c r="K4" s="110" t="s">
        <v>6</v>
      </c>
      <c r="L4" s="110"/>
      <c r="M4" s="110"/>
      <c r="N4" s="110"/>
      <c r="O4" s="110" t="s">
        <v>7</v>
      </c>
      <c r="P4" s="110"/>
      <c r="Q4" s="110"/>
      <c r="R4" s="110"/>
      <c r="S4" s="119" t="s">
        <v>8</v>
      </c>
      <c r="T4" s="119"/>
      <c r="U4" s="119"/>
      <c r="V4" s="120" t="s">
        <v>9</v>
      </c>
      <c r="W4" s="121"/>
      <c r="X4" s="121"/>
      <c r="Y4" s="122"/>
      <c r="Z4" s="126" t="s">
        <v>10</v>
      </c>
      <c r="AA4" s="127"/>
      <c r="AB4" s="127"/>
      <c r="AC4" s="127"/>
      <c r="AD4" s="127"/>
      <c r="AE4" s="127"/>
      <c r="AF4" s="127"/>
      <c r="AG4" s="127"/>
      <c r="AH4" s="127"/>
      <c r="AI4" s="128"/>
      <c r="AJ4" s="110" t="s">
        <v>11</v>
      </c>
      <c r="AK4" s="110" t="s">
        <v>12</v>
      </c>
      <c r="AL4" s="110" t="s">
        <v>13</v>
      </c>
      <c r="AM4" s="106" t="s">
        <v>14</v>
      </c>
      <c r="AN4" s="109" t="s">
        <v>15</v>
      </c>
      <c r="AO4" s="113" t="s">
        <v>16</v>
      </c>
    </row>
    <row r="5" spans="1:41" ht="15.75">
      <c r="A5" s="112"/>
      <c r="B5" s="114"/>
      <c r="C5" s="110" t="s">
        <v>17</v>
      </c>
      <c r="D5" s="110" t="s">
        <v>18</v>
      </c>
      <c r="E5" s="110" t="s">
        <v>19</v>
      </c>
      <c r="F5" s="119" t="s">
        <v>20</v>
      </c>
      <c r="G5" s="119" t="s">
        <v>21</v>
      </c>
      <c r="H5" s="110"/>
      <c r="I5" s="110"/>
      <c r="J5" s="114"/>
      <c r="K5" s="110" t="s">
        <v>22</v>
      </c>
      <c r="L5" s="110" t="s">
        <v>23</v>
      </c>
      <c r="M5" s="110" t="s">
        <v>24</v>
      </c>
      <c r="N5" s="110" t="s">
        <v>25</v>
      </c>
      <c r="O5" s="110" t="s">
        <v>26</v>
      </c>
      <c r="P5" s="110" t="s">
        <v>27</v>
      </c>
      <c r="Q5" s="110" t="s">
        <v>28</v>
      </c>
      <c r="R5" s="110" t="s">
        <v>25</v>
      </c>
      <c r="S5" s="110" t="s">
        <v>29</v>
      </c>
      <c r="T5" s="110" t="s">
        <v>30</v>
      </c>
      <c r="U5" s="110" t="s">
        <v>31</v>
      </c>
      <c r="V5" s="110" t="s">
        <v>32</v>
      </c>
      <c r="W5" s="110" t="s">
        <v>33</v>
      </c>
      <c r="X5" s="110" t="s">
        <v>34</v>
      </c>
      <c r="Y5" s="110" t="s">
        <v>35</v>
      </c>
      <c r="Z5" s="119" t="s">
        <v>32</v>
      </c>
      <c r="AA5" s="119" t="s">
        <v>33</v>
      </c>
      <c r="AB5" s="119" t="s">
        <v>34</v>
      </c>
      <c r="AC5" s="110" t="s">
        <v>36</v>
      </c>
      <c r="AD5" s="110"/>
      <c r="AE5" s="110"/>
      <c r="AF5" s="110"/>
      <c r="AG5" s="110"/>
      <c r="AH5" s="118" t="s">
        <v>35</v>
      </c>
      <c r="AI5" s="118" t="s">
        <v>37</v>
      </c>
      <c r="AJ5" s="110"/>
      <c r="AK5" s="110"/>
      <c r="AL5" s="110"/>
      <c r="AM5" s="107"/>
      <c r="AN5" s="109"/>
      <c r="AO5" s="114"/>
    </row>
    <row r="6" spans="1:41" ht="47.25">
      <c r="A6" s="112"/>
      <c r="B6" s="115"/>
      <c r="C6" s="110"/>
      <c r="D6" s="110"/>
      <c r="E6" s="110"/>
      <c r="F6" s="119"/>
      <c r="G6" s="119"/>
      <c r="H6" s="110"/>
      <c r="I6" s="110"/>
      <c r="J6" s="115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9"/>
      <c r="AA6" s="119"/>
      <c r="AB6" s="119"/>
      <c r="AC6" s="38" t="s">
        <v>38</v>
      </c>
      <c r="AD6" s="38" t="s">
        <v>39</v>
      </c>
      <c r="AE6" s="38" t="s">
        <v>40</v>
      </c>
      <c r="AF6" s="38" t="s">
        <v>41</v>
      </c>
      <c r="AG6" s="39" t="s">
        <v>42</v>
      </c>
      <c r="AH6" s="118"/>
      <c r="AI6" s="118"/>
      <c r="AJ6" s="110"/>
      <c r="AK6" s="110"/>
      <c r="AL6" s="110"/>
      <c r="AM6" s="108"/>
      <c r="AN6" s="109"/>
      <c r="AO6" s="115"/>
    </row>
    <row r="7" spans="1:41" ht="15.75">
      <c r="A7" s="123" t="s">
        <v>783</v>
      </c>
      <c r="B7" s="124"/>
      <c r="C7" s="125"/>
      <c r="D7" s="38"/>
      <c r="E7" s="38"/>
      <c r="F7" s="41"/>
      <c r="G7" s="41"/>
      <c r="H7" s="38"/>
      <c r="I7" s="38"/>
      <c r="J7" s="71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41"/>
      <c r="AA7" s="41"/>
      <c r="AB7" s="41"/>
      <c r="AC7" s="38"/>
      <c r="AD7" s="38"/>
      <c r="AE7" s="38"/>
      <c r="AF7" s="38"/>
      <c r="AG7" s="39"/>
      <c r="AH7" s="39"/>
      <c r="AI7" s="39"/>
      <c r="AJ7" s="38"/>
      <c r="AK7" s="38"/>
      <c r="AL7" s="38"/>
      <c r="AM7" s="25"/>
      <c r="AN7" s="26"/>
      <c r="AO7" s="71"/>
    </row>
    <row r="8" spans="1:41" ht="51.75" customHeight="1">
      <c r="A8" s="40">
        <v>1</v>
      </c>
      <c r="B8" s="41" t="s">
        <v>508</v>
      </c>
      <c r="C8" s="41" t="s">
        <v>47</v>
      </c>
      <c r="D8" s="42" t="s">
        <v>509</v>
      </c>
      <c r="E8" s="43" t="s">
        <v>510</v>
      </c>
      <c r="F8" s="41" t="s">
        <v>511</v>
      </c>
      <c r="G8" s="41" t="s">
        <v>512</v>
      </c>
      <c r="H8" s="44" t="s">
        <v>237</v>
      </c>
      <c r="I8" s="41">
        <v>4</v>
      </c>
      <c r="J8" s="54" t="s">
        <v>785</v>
      </c>
      <c r="K8" s="41"/>
      <c r="L8" s="45"/>
      <c r="M8" s="46"/>
      <c r="N8" s="46"/>
      <c r="O8" s="41">
        <v>2</v>
      </c>
      <c r="P8" s="41">
        <v>0.75</v>
      </c>
      <c r="Q8" s="46"/>
      <c r="R8" s="46"/>
      <c r="S8" s="44" t="s">
        <v>513</v>
      </c>
      <c r="T8" s="47">
        <v>1025406224876</v>
      </c>
      <c r="U8" s="48" t="s">
        <v>514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9"/>
    </row>
    <row r="9" spans="1:41" ht="47.25">
      <c r="A9" s="40">
        <v>2</v>
      </c>
      <c r="B9" s="41" t="s">
        <v>508</v>
      </c>
      <c r="C9" s="41" t="s">
        <v>47</v>
      </c>
      <c r="D9" s="42" t="s">
        <v>140</v>
      </c>
      <c r="E9" s="43" t="s">
        <v>515</v>
      </c>
      <c r="F9" s="41" t="s">
        <v>516</v>
      </c>
      <c r="G9" s="41" t="s">
        <v>517</v>
      </c>
      <c r="H9" s="44" t="s">
        <v>237</v>
      </c>
      <c r="I9" s="41">
        <v>2</v>
      </c>
      <c r="J9" s="54" t="s">
        <v>785</v>
      </c>
      <c r="K9" s="41"/>
      <c r="L9" s="45"/>
      <c r="M9" s="46"/>
      <c r="N9" s="46"/>
      <c r="O9" s="41">
        <v>1</v>
      </c>
      <c r="P9" s="41">
        <v>0.75</v>
      </c>
      <c r="Q9" s="46"/>
      <c r="R9" s="46"/>
      <c r="S9" s="46"/>
      <c r="T9" s="49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9"/>
    </row>
    <row r="10" spans="1:41" ht="46.9" customHeight="1">
      <c r="A10" s="40">
        <v>3</v>
      </c>
      <c r="B10" s="41" t="s">
        <v>508</v>
      </c>
      <c r="C10" s="41" t="s">
        <v>47</v>
      </c>
      <c r="D10" s="42" t="s">
        <v>518</v>
      </c>
      <c r="E10" s="43" t="s">
        <v>519</v>
      </c>
      <c r="F10" s="41" t="s">
        <v>520</v>
      </c>
      <c r="G10" s="41" t="s">
        <v>521</v>
      </c>
      <c r="H10" s="44" t="s">
        <v>237</v>
      </c>
      <c r="I10" s="41">
        <v>2</v>
      </c>
      <c r="J10" s="54" t="s">
        <v>785</v>
      </c>
      <c r="K10" s="41"/>
      <c r="L10" s="45"/>
      <c r="M10" s="46"/>
      <c r="N10" s="46"/>
      <c r="O10" s="41">
        <v>1</v>
      </c>
      <c r="P10" s="41">
        <v>0.75</v>
      </c>
      <c r="Q10" s="46"/>
      <c r="R10" s="46"/>
      <c r="S10" s="48"/>
      <c r="T10" s="49"/>
      <c r="U10" s="48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9"/>
    </row>
    <row r="11" spans="1:41" ht="46.9" customHeight="1">
      <c r="A11" s="40">
        <v>4</v>
      </c>
      <c r="B11" s="41" t="s">
        <v>508</v>
      </c>
      <c r="C11" s="41" t="s">
        <v>47</v>
      </c>
      <c r="D11" s="42" t="s">
        <v>518</v>
      </c>
      <c r="E11" s="43" t="s">
        <v>522</v>
      </c>
      <c r="F11" s="41" t="s">
        <v>523</v>
      </c>
      <c r="G11" s="41" t="s">
        <v>524</v>
      </c>
      <c r="H11" s="44" t="s">
        <v>237</v>
      </c>
      <c r="I11" s="41">
        <v>2</v>
      </c>
      <c r="J11" s="54" t="s">
        <v>785</v>
      </c>
      <c r="K11" s="41"/>
      <c r="L11" s="45"/>
      <c r="M11" s="46"/>
      <c r="N11" s="46"/>
      <c r="O11" s="41">
        <v>1</v>
      </c>
      <c r="P11" s="41">
        <v>0.75</v>
      </c>
      <c r="Q11" s="46"/>
      <c r="R11" s="46"/>
      <c r="S11" s="48"/>
      <c r="T11" s="49"/>
      <c r="U11" s="48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9"/>
    </row>
    <row r="12" spans="1:41" ht="47.25">
      <c r="A12" s="40">
        <v>5</v>
      </c>
      <c r="B12" s="41" t="s">
        <v>508</v>
      </c>
      <c r="C12" s="41" t="s">
        <v>47</v>
      </c>
      <c r="D12" s="42" t="s">
        <v>518</v>
      </c>
      <c r="E12" s="43" t="s">
        <v>525</v>
      </c>
      <c r="F12" s="41" t="s">
        <v>526</v>
      </c>
      <c r="G12" s="41" t="s">
        <v>527</v>
      </c>
      <c r="H12" s="44" t="s">
        <v>237</v>
      </c>
      <c r="I12" s="41">
        <v>2</v>
      </c>
      <c r="J12" s="54" t="s">
        <v>785</v>
      </c>
      <c r="K12" s="41"/>
      <c r="L12" s="45"/>
      <c r="M12" s="46"/>
      <c r="N12" s="46"/>
      <c r="O12" s="41">
        <v>1</v>
      </c>
      <c r="P12" s="41">
        <v>0.75</v>
      </c>
      <c r="Q12" s="46"/>
      <c r="R12" s="46"/>
      <c r="S12" s="48"/>
      <c r="T12" s="49"/>
      <c r="U12" s="48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9"/>
    </row>
    <row r="13" spans="1:41" ht="47.25">
      <c r="A13" s="40">
        <v>6</v>
      </c>
      <c r="B13" s="41" t="s">
        <v>508</v>
      </c>
      <c r="C13" s="41" t="s">
        <v>47</v>
      </c>
      <c r="D13" s="42" t="s">
        <v>518</v>
      </c>
      <c r="E13" s="43" t="s">
        <v>528</v>
      </c>
      <c r="F13" s="41" t="s">
        <v>529</v>
      </c>
      <c r="G13" s="41" t="s">
        <v>530</v>
      </c>
      <c r="H13" s="44" t="s">
        <v>237</v>
      </c>
      <c r="I13" s="41">
        <v>2</v>
      </c>
      <c r="J13" s="54" t="s">
        <v>785</v>
      </c>
      <c r="K13" s="41"/>
      <c r="L13" s="45"/>
      <c r="M13" s="46"/>
      <c r="N13" s="46"/>
      <c r="O13" s="41">
        <v>1</v>
      </c>
      <c r="P13" s="41">
        <v>0.75</v>
      </c>
      <c r="Q13" s="46"/>
      <c r="R13" s="46"/>
      <c r="S13" s="48"/>
      <c r="T13" s="49"/>
      <c r="U13" s="48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9"/>
    </row>
    <row r="14" spans="1:41" ht="47.25">
      <c r="A14" s="40">
        <v>7</v>
      </c>
      <c r="B14" s="41" t="s">
        <v>508</v>
      </c>
      <c r="C14" s="41" t="s">
        <v>47</v>
      </c>
      <c r="D14" s="42" t="s">
        <v>518</v>
      </c>
      <c r="E14" s="43" t="s">
        <v>531</v>
      </c>
      <c r="F14" s="41" t="s">
        <v>532</v>
      </c>
      <c r="G14" s="41" t="s">
        <v>533</v>
      </c>
      <c r="H14" s="44" t="s">
        <v>237</v>
      </c>
      <c r="I14" s="41">
        <v>2</v>
      </c>
      <c r="J14" s="54" t="s">
        <v>785</v>
      </c>
      <c r="K14" s="41"/>
      <c r="L14" s="45"/>
      <c r="M14" s="46"/>
      <c r="N14" s="46"/>
      <c r="O14" s="41">
        <v>1</v>
      </c>
      <c r="P14" s="41">
        <v>0.75</v>
      </c>
      <c r="Q14" s="46"/>
      <c r="R14" s="46"/>
      <c r="S14" s="48"/>
      <c r="T14" s="49"/>
      <c r="U14" s="48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9"/>
    </row>
    <row r="15" spans="1:41" ht="126">
      <c r="A15" s="40">
        <v>8</v>
      </c>
      <c r="B15" s="41" t="s">
        <v>508</v>
      </c>
      <c r="C15" s="41" t="s">
        <v>47</v>
      </c>
      <c r="D15" s="42" t="s">
        <v>534</v>
      </c>
      <c r="E15" s="43" t="s">
        <v>535</v>
      </c>
      <c r="F15" s="41" t="s">
        <v>536</v>
      </c>
      <c r="G15" s="41" t="s">
        <v>537</v>
      </c>
      <c r="H15" s="44" t="s">
        <v>237</v>
      </c>
      <c r="I15" s="41">
        <v>4</v>
      </c>
      <c r="J15" s="54" t="s">
        <v>785</v>
      </c>
      <c r="K15" s="41"/>
      <c r="L15" s="45"/>
      <c r="M15" s="46"/>
      <c r="N15" s="46"/>
      <c r="O15" s="41">
        <v>2</v>
      </c>
      <c r="P15" s="41">
        <v>0.75</v>
      </c>
      <c r="Q15" s="46"/>
      <c r="R15" s="46"/>
      <c r="S15" s="48" t="s">
        <v>538</v>
      </c>
      <c r="T15" s="47">
        <v>1055474002528</v>
      </c>
      <c r="U15" s="44" t="s">
        <v>539</v>
      </c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9"/>
    </row>
    <row r="16" spans="1:41" ht="47.25">
      <c r="A16" s="40">
        <v>9</v>
      </c>
      <c r="B16" s="41" t="s">
        <v>508</v>
      </c>
      <c r="C16" s="41" t="s">
        <v>47</v>
      </c>
      <c r="D16" s="42" t="s">
        <v>540</v>
      </c>
      <c r="E16" s="43" t="s">
        <v>541</v>
      </c>
      <c r="F16" s="41" t="s">
        <v>542</v>
      </c>
      <c r="G16" s="41" t="s">
        <v>543</v>
      </c>
      <c r="H16" s="44" t="s">
        <v>237</v>
      </c>
      <c r="I16" s="41">
        <v>4</v>
      </c>
      <c r="J16" s="54" t="s">
        <v>785</v>
      </c>
      <c r="K16" s="41"/>
      <c r="L16" s="45"/>
      <c r="M16" s="46"/>
      <c r="N16" s="46"/>
      <c r="O16" s="41">
        <v>2</v>
      </c>
      <c r="P16" s="41">
        <v>0.75</v>
      </c>
      <c r="Q16" s="46"/>
      <c r="R16" s="46"/>
      <c r="S16" s="48"/>
      <c r="T16" s="49"/>
      <c r="U16" s="48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9"/>
    </row>
    <row r="17" spans="1:41" ht="47.25">
      <c r="A17" s="40">
        <v>10</v>
      </c>
      <c r="B17" s="41" t="s">
        <v>508</v>
      </c>
      <c r="C17" s="41" t="s">
        <v>47</v>
      </c>
      <c r="D17" s="42" t="s">
        <v>159</v>
      </c>
      <c r="E17" s="43" t="s">
        <v>544</v>
      </c>
      <c r="F17" s="41" t="s">
        <v>545</v>
      </c>
      <c r="G17" s="41" t="s">
        <v>546</v>
      </c>
      <c r="H17" s="44" t="s">
        <v>237</v>
      </c>
      <c r="I17" s="41">
        <v>2</v>
      </c>
      <c r="J17" s="54" t="s">
        <v>785</v>
      </c>
      <c r="K17" s="41"/>
      <c r="L17" s="45"/>
      <c r="M17" s="46"/>
      <c r="N17" s="46"/>
      <c r="O17" s="41">
        <v>1</v>
      </c>
      <c r="P17" s="41">
        <v>0.75</v>
      </c>
      <c r="Q17" s="46"/>
      <c r="R17" s="46"/>
      <c r="S17" s="48"/>
      <c r="T17" s="49"/>
      <c r="U17" s="48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9"/>
    </row>
    <row r="18" spans="1:41" ht="47.25">
      <c r="A18" s="40">
        <v>11</v>
      </c>
      <c r="B18" s="41" t="s">
        <v>508</v>
      </c>
      <c r="C18" s="41" t="s">
        <v>47</v>
      </c>
      <c r="D18" s="42" t="s">
        <v>159</v>
      </c>
      <c r="E18" s="43" t="s">
        <v>547</v>
      </c>
      <c r="F18" s="41" t="s">
        <v>548</v>
      </c>
      <c r="G18" s="41" t="s">
        <v>549</v>
      </c>
      <c r="H18" s="44" t="s">
        <v>237</v>
      </c>
      <c r="I18" s="41">
        <v>4</v>
      </c>
      <c r="J18" s="54" t="s">
        <v>785</v>
      </c>
      <c r="K18" s="41"/>
      <c r="L18" s="45"/>
      <c r="M18" s="46"/>
      <c r="N18" s="46"/>
      <c r="O18" s="41">
        <v>2</v>
      </c>
      <c r="P18" s="41">
        <v>0.75</v>
      </c>
      <c r="Q18" s="46"/>
      <c r="R18" s="46"/>
      <c r="S18" s="46"/>
      <c r="T18" s="49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9"/>
    </row>
    <row r="19" spans="1:41" ht="47.25">
      <c r="A19" s="40">
        <v>12</v>
      </c>
      <c r="B19" s="41" t="s">
        <v>508</v>
      </c>
      <c r="C19" s="41" t="s">
        <v>47</v>
      </c>
      <c r="D19" s="42" t="s">
        <v>159</v>
      </c>
      <c r="E19" s="43" t="s">
        <v>550</v>
      </c>
      <c r="F19" s="41" t="s">
        <v>551</v>
      </c>
      <c r="G19" s="41" t="s">
        <v>552</v>
      </c>
      <c r="H19" s="44" t="s">
        <v>237</v>
      </c>
      <c r="I19" s="41">
        <v>2</v>
      </c>
      <c r="J19" s="54" t="s">
        <v>785</v>
      </c>
      <c r="K19" s="41"/>
      <c r="L19" s="45"/>
      <c r="M19" s="46"/>
      <c r="N19" s="46"/>
      <c r="O19" s="41">
        <v>1</v>
      </c>
      <c r="P19" s="41">
        <v>0.75</v>
      </c>
      <c r="Q19" s="46"/>
      <c r="R19" s="46"/>
      <c r="S19" s="46"/>
      <c r="T19" s="49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9"/>
    </row>
    <row r="20" spans="1:41" ht="47.25">
      <c r="A20" s="40">
        <v>13</v>
      </c>
      <c r="B20" s="41" t="s">
        <v>508</v>
      </c>
      <c r="C20" s="41" t="s">
        <v>47</v>
      </c>
      <c r="D20" s="42" t="s">
        <v>159</v>
      </c>
      <c r="E20" s="43" t="s">
        <v>553</v>
      </c>
      <c r="F20" s="41" t="s">
        <v>554</v>
      </c>
      <c r="G20" s="41" t="s">
        <v>555</v>
      </c>
      <c r="H20" s="44" t="s">
        <v>237</v>
      </c>
      <c r="I20" s="41">
        <v>2</v>
      </c>
      <c r="J20" s="54" t="s">
        <v>785</v>
      </c>
      <c r="K20" s="41"/>
      <c r="L20" s="45"/>
      <c r="M20" s="46"/>
      <c r="N20" s="46"/>
      <c r="O20" s="41">
        <v>1</v>
      </c>
      <c r="P20" s="41">
        <v>0.75</v>
      </c>
      <c r="Q20" s="46"/>
      <c r="R20" s="46"/>
      <c r="S20" s="46"/>
      <c r="T20" s="49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9"/>
    </row>
    <row r="21" spans="1:41" ht="47.25">
      <c r="A21" s="40">
        <v>14</v>
      </c>
      <c r="B21" s="41" t="s">
        <v>508</v>
      </c>
      <c r="C21" s="41" t="s">
        <v>47</v>
      </c>
      <c r="D21" s="42" t="s">
        <v>159</v>
      </c>
      <c r="E21" s="43" t="s">
        <v>556</v>
      </c>
      <c r="F21" s="41" t="s">
        <v>557</v>
      </c>
      <c r="G21" s="41" t="s">
        <v>558</v>
      </c>
      <c r="H21" s="44" t="s">
        <v>237</v>
      </c>
      <c r="I21" s="41">
        <v>2</v>
      </c>
      <c r="J21" s="54" t="s">
        <v>785</v>
      </c>
      <c r="K21" s="41"/>
      <c r="L21" s="45"/>
      <c r="M21" s="46"/>
      <c r="N21" s="46"/>
      <c r="O21" s="41">
        <v>1</v>
      </c>
      <c r="P21" s="41">
        <v>0.75</v>
      </c>
      <c r="Q21" s="46"/>
      <c r="R21" s="46"/>
      <c r="S21" s="46"/>
      <c r="T21" s="49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9"/>
    </row>
    <row r="22" spans="1:41" ht="47.25">
      <c r="A22" s="40">
        <v>15</v>
      </c>
      <c r="B22" s="41" t="s">
        <v>508</v>
      </c>
      <c r="C22" s="41" t="s">
        <v>47</v>
      </c>
      <c r="D22" s="42" t="s">
        <v>78</v>
      </c>
      <c r="E22" s="43" t="s">
        <v>559</v>
      </c>
      <c r="F22" s="41" t="s">
        <v>560</v>
      </c>
      <c r="G22" s="41" t="s">
        <v>561</v>
      </c>
      <c r="H22" s="44" t="s">
        <v>237</v>
      </c>
      <c r="I22" s="41">
        <v>2</v>
      </c>
      <c r="J22" s="54" t="s">
        <v>785</v>
      </c>
      <c r="K22" s="41"/>
      <c r="L22" s="45"/>
      <c r="M22" s="46"/>
      <c r="N22" s="46"/>
      <c r="O22" s="41">
        <v>1</v>
      </c>
      <c r="P22" s="41">
        <v>0.75</v>
      </c>
      <c r="Q22" s="46"/>
      <c r="R22" s="46"/>
      <c r="S22" s="46"/>
      <c r="T22" s="49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9"/>
    </row>
    <row r="23" spans="1:41" ht="47.25">
      <c r="A23" s="40">
        <v>16</v>
      </c>
      <c r="B23" s="41" t="s">
        <v>508</v>
      </c>
      <c r="C23" s="41" t="s">
        <v>47</v>
      </c>
      <c r="D23" s="42" t="s">
        <v>562</v>
      </c>
      <c r="E23" s="43" t="s">
        <v>563</v>
      </c>
      <c r="F23" s="41" t="s">
        <v>564</v>
      </c>
      <c r="G23" s="41" t="s">
        <v>565</v>
      </c>
      <c r="H23" s="44" t="s">
        <v>237</v>
      </c>
      <c r="I23" s="41">
        <v>4</v>
      </c>
      <c r="J23" s="54" t="s">
        <v>785</v>
      </c>
      <c r="K23" s="41"/>
      <c r="L23" s="45"/>
      <c r="M23" s="46"/>
      <c r="N23" s="46"/>
      <c r="O23" s="41">
        <v>2</v>
      </c>
      <c r="P23" s="41">
        <v>0.75</v>
      </c>
      <c r="Q23" s="46"/>
      <c r="R23" s="46"/>
      <c r="S23" s="46"/>
      <c r="T23" s="49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9"/>
    </row>
    <row r="24" spans="1:41" ht="47.25">
      <c r="A24" s="40">
        <v>17</v>
      </c>
      <c r="B24" s="41" t="s">
        <v>566</v>
      </c>
      <c r="C24" s="41" t="s">
        <v>47</v>
      </c>
      <c r="D24" s="42" t="s">
        <v>518</v>
      </c>
      <c r="E24" s="43" t="s">
        <v>567</v>
      </c>
      <c r="F24" s="41" t="s">
        <v>568</v>
      </c>
      <c r="G24" s="41" t="s">
        <v>569</v>
      </c>
      <c r="H24" s="44" t="s">
        <v>237</v>
      </c>
      <c r="I24" s="41">
        <v>6</v>
      </c>
      <c r="J24" s="54" t="s">
        <v>785</v>
      </c>
      <c r="K24" s="41"/>
      <c r="L24" s="45"/>
      <c r="M24" s="46"/>
      <c r="N24" s="46"/>
      <c r="O24" s="41">
        <v>3</v>
      </c>
      <c r="P24" s="41">
        <v>0.75</v>
      </c>
      <c r="Q24" s="46"/>
      <c r="R24" s="46"/>
      <c r="S24" s="48"/>
      <c r="T24" s="49"/>
      <c r="U24" s="48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9"/>
    </row>
    <row r="25" spans="1:41" ht="47.25">
      <c r="A25" s="40">
        <v>18</v>
      </c>
      <c r="B25" s="41" t="s">
        <v>566</v>
      </c>
      <c r="C25" s="41" t="s">
        <v>47</v>
      </c>
      <c r="D25" s="42" t="s">
        <v>570</v>
      </c>
      <c r="E25" s="43" t="s">
        <v>571</v>
      </c>
      <c r="F25" s="41" t="s">
        <v>572</v>
      </c>
      <c r="G25" s="41" t="s">
        <v>573</v>
      </c>
      <c r="H25" s="44" t="s">
        <v>237</v>
      </c>
      <c r="I25" s="41">
        <v>6</v>
      </c>
      <c r="J25" s="54" t="s">
        <v>785</v>
      </c>
      <c r="K25" s="41"/>
      <c r="L25" s="45"/>
      <c r="M25" s="46"/>
      <c r="N25" s="46"/>
      <c r="O25" s="41">
        <v>3</v>
      </c>
      <c r="P25" s="41">
        <v>0.75</v>
      </c>
      <c r="Q25" s="46"/>
      <c r="R25" s="46"/>
      <c r="S25" s="46"/>
      <c r="T25" s="49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9"/>
    </row>
    <row r="26" spans="1:41" ht="47.25">
      <c r="A26" s="40">
        <v>19</v>
      </c>
      <c r="B26" s="41" t="s">
        <v>566</v>
      </c>
      <c r="C26" s="41" t="s">
        <v>47</v>
      </c>
      <c r="D26" s="42" t="s">
        <v>570</v>
      </c>
      <c r="E26" s="43" t="s">
        <v>574</v>
      </c>
      <c r="F26" s="41" t="s">
        <v>575</v>
      </c>
      <c r="G26" s="41" t="s">
        <v>576</v>
      </c>
      <c r="H26" s="44" t="s">
        <v>237</v>
      </c>
      <c r="I26" s="41">
        <v>6</v>
      </c>
      <c r="J26" s="54" t="s">
        <v>785</v>
      </c>
      <c r="K26" s="41"/>
      <c r="L26" s="45"/>
      <c r="M26" s="46"/>
      <c r="N26" s="46"/>
      <c r="O26" s="41">
        <v>3</v>
      </c>
      <c r="P26" s="41">
        <v>0.75</v>
      </c>
      <c r="Q26" s="46"/>
      <c r="R26" s="46"/>
      <c r="S26" s="46"/>
      <c r="T26" s="49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9"/>
    </row>
    <row r="27" spans="1:41" ht="47.25">
      <c r="A27" s="40">
        <v>20</v>
      </c>
      <c r="B27" s="41" t="s">
        <v>577</v>
      </c>
      <c r="C27" s="41" t="s">
        <v>47</v>
      </c>
      <c r="D27" s="42" t="s">
        <v>518</v>
      </c>
      <c r="E27" s="43" t="s">
        <v>578</v>
      </c>
      <c r="F27" s="41" t="s">
        <v>579</v>
      </c>
      <c r="G27" s="41" t="s">
        <v>580</v>
      </c>
      <c r="H27" s="44" t="s">
        <v>237</v>
      </c>
      <c r="I27" s="41">
        <v>2</v>
      </c>
      <c r="J27" s="54" t="s">
        <v>785</v>
      </c>
      <c r="K27" s="41"/>
      <c r="L27" s="45"/>
      <c r="M27" s="46"/>
      <c r="N27" s="46"/>
      <c r="O27" s="41">
        <v>1</v>
      </c>
      <c r="P27" s="41">
        <v>0.75</v>
      </c>
      <c r="Q27" s="46"/>
      <c r="R27" s="46"/>
      <c r="S27" s="48"/>
      <c r="T27" s="49"/>
      <c r="U27" s="48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9"/>
    </row>
    <row r="28" spans="1:41" ht="47.25">
      <c r="A28" s="40">
        <v>21</v>
      </c>
      <c r="B28" s="41" t="s">
        <v>577</v>
      </c>
      <c r="C28" s="41" t="s">
        <v>47</v>
      </c>
      <c r="D28" s="42" t="s">
        <v>518</v>
      </c>
      <c r="E28" s="43" t="s">
        <v>581</v>
      </c>
      <c r="F28" s="41" t="s">
        <v>582</v>
      </c>
      <c r="G28" s="41" t="s">
        <v>583</v>
      </c>
      <c r="H28" s="44" t="s">
        <v>237</v>
      </c>
      <c r="I28" s="41">
        <v>4</v>
      </c>
      <c r="J28" s="54" t="s">
        <v>785</v>
      </c>
      <c r="K28" s="41"/>
      <c r="L28" s="45"/>
      <c r="M28" s="46"/>
      <c r="N28" s="46"/>
      <c r="O28" s="41">
        <v>2</v>
      </c>
      <c r="P28" s="41">
        <v>0.75</v>
      </c>
      <c r="Q28" s="46"/>
      <c r="R28" s="46"/>
      <c r="S28" s="48"/>
      <c r="T28" s="50"/>
      <c r="U28" s="48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9"/>
    </row>
    <row r="29" spans="1:41" ht="47.25">
      <c r="A29" s="40">
        <v>22</v>
      </c>
      <c r="B29" s="41" t="s">
        <v>577</v>
      </c>
      <c r="C29" s="41" t="s">
        <v>47</v>
      </c>
      <c r="D29" s="42" t="s">
        <v>518</v>
      </c>
      <c r="E29" s="43" t="s">
        <v>584</v>
      </c>
      <c r="F29" s="41" t="s">
        <v>585</v>
      </c>
      <c r="G29" s="41" t="s">
        <v>586</v>
      </c>
      <c r="H29" s="44" t="s">
        <v>237</v>
      </c>
      <c r="I29" s="41">
        <v>4</v>
      </c>
      <c r="J29" s="54" t="s">
        <v>785</v>
      </c>
      <c r="K29" s="41"/>
      <c r="L29" s="45"/>
      <c r="M29" s="46"/>
      <c r="N29" s="46"/>
      <c r="O29" s="41">
        <v>2</v>
      </c>
      <c r="P29" s="41">
        <v>0.75</v>
      </c>
      <c r="Q29" s="46"/>
      <c r="R29" s="46"/>
      <c r="S29" s="48"/>
      <c r="T29" s="49"/>
      <c r="U29" s="48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9"/>
    </row>
    <row r="30" spans="1:41" ht="47.25">
      <c r="A30" s="40">
        <v>23</v>
      </c>
      <c r="B30" s="41" t="s">
        <v>577</v>
      </c>
      <c r="C30" s="41" t="s">
        <v>47</v>
      </c>
      <c r="D30" s="42" t="s">
        <v>125</v>
      </c>
      <c r="E30" s="43" t="s">
        <v>535</v>
      </c>
      <c r="F30" s="41" t="s">
        <v>587</v>
      </c>
      <c r="G30" s="41" t="s">
        <v>588</v>
      </c>
      <c r="H30" s="44" t="s">
        <v>237</v>
      </c>
      <c r="I30" s="41">
        <v>4</v>
      </c>
      <c r="J30" s="54" t="s">
        <v>785</v>
      </c>
      <c r="K30" s="41"/>
      <c r="L30" s="45"/>
      <c r="M30" s="46"/>
      <c r="N30" s="46"/>
      <c r="O30" s="41">
        <v>2</v>
      </c>
      <c r="P30" s="41">
        <v>0.75</v>
      </c>
      <c r="Q30" s="46"/>
      <c r="R30" s="46"/>
      <c r="S30" s="46"/>
      <c r="T30" s="49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9"/>
    </row>
    <row r="31" spans="1:41" ht="47.25">
      <c r="A31" s="40">
        <v>24</v>
      </c>
      <c r="B31" s="41" t="s">
        <v>577</v>
      </c>
      <c r="C31" s="41" t="s">
        <v>47</v>
      </c>
      <c r="D31" s="42" t="s">
        <v>125</v>
      </c>
      <c r="E31" s="43" t="s">
        <v>589</v>
      </c>
      <c r="F31" s="41" t="s">
        <v>590</v>
      </c>
      <c r="G31" s="41" t="s">
        <v>591</v>
      </c>
      <c r="H31" s="44" t="s">
        <v>237</v>
      </c>
      <c r="I31" s="41">
        <v>2</v>
      </c>
      <c r="J31" s="54" t="s">
        <v>785</v>
      </c>
      <c r="K31" s="41"/>
      <c r="L31" s="45"/>
      <c r="M31" s="46"/>
      <c r="N31" s="46"/>
      <c r="O31" s="41">
        <v>1</v>
      </c>
      <c r="P31" s="41">
        <v>0.75</v>
      </c>
      <c r="Q31" s="46"/>
      <c r="R31" s="46"/>
      <c r="S31" s="46"/>
      <c r="T31" s="49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9"/>
    </row>
    <row r="32" spans="1:41" ht="47.25">
      <c r="A32" s="40">
        <v>25</v>
      </c>
      <c r="B32" s="41" t="s">
        <v>577</v>
      </c>
      <c r="C32" s="41" t="s">
        <v>47</v>
      </c>
      <c r="D32" s="42" t="s">
        <v>125</v>
      </c>
      <c r="E32" s="43" t="s">
        <v>592</v>
      </c>
      <c r="F32" s="41" t="s">
        <v>593</v>
      </c>
      <c r="G32" s="41" t="s">
        <v>594</v>
      </c>
      <c r="H32" s="44" t="s">
        <v>237</v>
      </c>
      <c r="I32" s="41">
        <v>2</v>
      </c>
      <c r="J32" s="54" t="s">
        <v>785</v>
      </c>
      <c r="K32" s="41"/>
      <c r="L32" s="45"/>
      <c r="M32" s="46"/>
      <c r="N32" s="46"/>
      <c r="O32" s="41">
        <v>1</v>
      </c>
      <c r="P32" s="41">
        <v>0.75</v>
      </c>
      <c r="Q32" s="46"/>
      <c r="R32" s="46"/>
      <c r="S32" s="46"/>
      <c r="T32" s="49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9"/>
    </row>
    <row r="33" spans="1:41" ht="47.25">
      <c r="A33" s="40">
        <v>26</v>
      </c>
      <c r="B33" s="41" t="s">
        <v>595</v>
      </c>
      <c r="C33" s="41" t="s">
        <v>47</v>
      </c>
      <c r="D33" s="42" t="s">
        <v>509</v>
      </c>
      <c r="E33" s="43" t="s">
        <v>535</v>
      </c>
      <c r="F33" s="41" t="s">
        <v>596</v>
      </c>
      <c r="G33" s="41" t="s">
        <v>597</v>
      </c>
      <c r="H33" s="44" t="s">
        <v>237</v>
      </c>
      <c r="I33" s="41">
        <v>2</v>
      </c>
      <c r="J33" s="54" t="s">
        <v>785</v>
      </c>
      <c r="K33" s="41"/>
      <c r="L33" s="45"/>
      <c r="M33" s="46"/>
      <c r="N33" s="46"/>
      <c r="O33" s="41">
        <v>1</v>
      </c>
      <c r="P33" s="41">
        <v>0.75</v>
      </c>
      <c r="Q33" s="46"/>
      <c r="R33" s="46"/>
      <c r="S33" s="46"/>
      <c r="T33" s="49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9"/>
    </row>
    <row r="34" spans="1:41" ht="47.25">
      <c r="A34" s="40">
        <v>27</v>
      </c>
      <c r="B34" s="41" t="s">
        <v>595</v>
      </c>
      <c r="C34" s="41" t="s">
        <v>47</v>
      </c>
      <c r="D34" s="42" t="s">
        <v>509</v>
      </c>
      <c r="E34" s="43" t="s">
        <v>598</v>
      </c>
      <c r="F34" s="41" t="s">
        <v>599</v>
      </c>
      <c r="G34" s="41" t="s">
        <v>600</v>
      </c>
      <c r="H34" s="44" t="s">
        <v>237</v>
      </c>
      <c r="I34" s="41">
        <v>2</v>
      </c>
      <c r="J34" s="54" t="s">
        <v>785</v>
      </c>
      <c r="K34" s="41"/>
      <c r="L34" s="45"/>
      <c r="M34" s="46"/>
      <c r="N34" s="46"/>
      <c r="O34" s="41">
        <v>1</v>
      </c>
      <c r="P34" s="41">
        <v>0.75</v>
      </c>
      <c r="Q34" s="46"/>
      <c r="R34" s="46"/>
      <c r="S34" s="46"/>
      <c r="T34" s="49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9"/>
    </row>
    <row r="35" spans="1:41" ht="47.25">
      <c r="A35" s="40">
        <v>28</v>
      </c>
      <c r="B35" s="41" t="s">
        <v>595</v>
      </c>
      <c r="C35" s="41" t="s">
        <v>47</v>
      </c>
      <c r="D35" s="42" t="s">
        <v>509</v>
      </c>
      <c r="E35" s="43" t="s">
        <v>601</v>
      </c>
      <c r="F35" s="41" t="s">
        <v>602</v>
      </c>
      <c r="G35" s="41" t="s">
        <v>603</v>
      </c>
      <c r="H35" s="44" t="s">
        <v>237</v>
      </c>
      <c r="I35" s="41">
        <v>4</v>
      </c>
      <c r="J35" s="54" t="s">
        <v>785</v>
      </c>
      <c r="K35" s="41"/>
      <c r="L35" s="45"/>
      <c r="M35" s="46"/>
      <c r="N35" s="46"/>
      <c r="O35" s="41">
        <v>2</v>
      </c>
      <c r="P35" s="41">
        <v>0.75</v>
      </c>
      <c r="Q35" s="46"/>
      <c r="R35" s="46"/>
      <c r="S35" s="46"/>
      <c r="T35" s="49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9"/>
    </row>
    <row r="36" spans="1:41" ht="47.25">
      <c r="A36" s="40">
        <v>29</v>
      </c>
      <c r="B36" s="41" t="s">
        <v>595</v>
      </c>
      <c r="C36" s="41" t="s">
        <v>47</v>
      </c>
      <c r="D36" s="42" t="s">
        <v>509</v>
      </c>
      <c r="E36" s="43" t="s">
        <v>604</v>
      </c>
      <c r="F36" s="41" t="s">
        <v>605</v>
      </c>
      <c r="G36" s="41" t="s">
        <v>606</v>
      </c>
      <c r="H36" s="44" t="s">
        <v>237</v>
      </c>
      <c r="I36" s="41">
        <v>2</v>
      </c>
      <c r="J36" s="54" t="s">
        <v>785</v>
      </c>
      <c r="K36" s="41"/>
      <c r="L36" s="45"/>
      <c r="M36" s="46"/>
      <c r="N36" s="46"/>
      <c r="O36" s="41">
        <v>1</v>
      </c>
      <c r="P36" s="41">
        <v>0.75</v>
      </c>
      <c r="Q36" s="46"/>
      <c r="R36" s="46"/>
      <c r="S36" s="46"/>
      <c r="T36" s="49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9"/>
    </row>
    <row r="37" spans="1:41" ht="47.25">
      <c r="A37" s="40">
        <v>30</v>
      </c>
      <c r="B37" s="41" t="s">
        <v>595</v>
      </c>
      <c r="C37" s="41" t="s">
        <v>47</v>
      </c>
      <c r="D37" s="42" t="s">
        <v>509</v>
      </c>
      <c r="E37" s="44" t="s">
        <v>607</v>
      </c>
      <c r="F37" s="41" t="s">
        <v>608</v>
      </c>
      <c r="G37" s="41" t="s">
        <v>609</v>
      </c>
      <c r="H37" s="44" t="s">
        <v>237</v>
      </c>
      <c r="I37" s="41">
        <v>2</v>
      </c>
      <c r="J37" s="54" t="s">
        <v>785</v>
      </c>
      <c r="K37" s="51"/>
      <c r="L37" s="45"/>
      <c r="M37" s="46"/>
      <c r="N37" s="46"/>
      <c r="O37" s="41">
        <v>1</v>
      </c>
      <c r="P37" s="41">
        <v>0.75</v>
      </c>
      <c r="Q37" s="46"/>
      <c r="R37" s="46"/>
      <c r="S37" s="46"/>
      <c r="T37" s="49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9"/>
    </row>
    <row r="38" spans="1:41" ht="47.25">
      <c r="A38" s="40">
        <v>31</v>
      </c>
      <c r="B38" s="41" t="s">
        <v>610</v>
      </c>
      <c r="C38" s="41" t="s">
        <v>47</v>
      </c>
      <c r="D38" s="42" t="s">
        <v>540</v>
      </c>
      <c r="E38" s="44" t="s">
        <v>519</v>
      </c>
      <c r="F38" s="41" t="s">
        <v>611</v>
      </c>
      <c r="G38" s="41" t="s">
        <v>612</v>
      </c>
      <c r="H38" s="44" t="s">
        <v>237</v>
      </c>
      <c r="I38" s="46">
        <v>2</v>
      </c>
      <c r="J38" s="54" t="s">
        <v>785</v>
      </c>
      <c r="K38" s="51"/>
      <c r="L38" s="45"/>
      <c r="M38" s="46"/>
      <c r="N38" s="46"/>
      <c r="O38" s="41">
        <v>1</v>
      </c>
      <c r="P38" s="41">
        <v>0.75</v>
      </c>
      <c r="Q38" s="46"/>
      <c r="R38" s="46"/>
      <c r="S38" s="46"/>
      <c r="T38" s="49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9"/>
    </row>
    <row r="39" spans="1:41" ht="15.75">
      <c r="A39" s="40"/>
      <c r="B39" s="41"/>
      <c r="C39" s="41"/>
      <c r="D39" s="42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73"/>
      <c r="P39" s="73"/>
      <c r="Q39" s="46"/>
      <c r="R39" s="46"/>
      <c r="S39" s="46"/>
      <c r="T39" s="49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9"/>
    </row>
    <row r="40" spans="1:41" ht="15.75">
      <c r="A40" s="40"/>
      <c r="B40" s="41"/>
      <c r="C40" s="41"/>
      <c r="D40" s="42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73"/>
      <c r="P40" s="73"/>
      <c r="Q40" s="46"/>
      <c r="R40" s="46"/>
      <c r="S40" s="46"/>
      <c r="T40" s="49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9"/>
    </row>
    <row r="41" spans="1:41" ht="15.75">
      <c r="A41" s="40"/>
      <c r="B41" s="41"/>
      <c r="C41" s="41"/>
      <c r="D41" s="42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73"/>
      <c r="P41" s="73"/>
      <c r="Q41" s="46"/>
      <c r="R41" s="46"/>
      <c r="S41" s="46"/>
      <c r="T41" s="49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9"/>
    </row>
    <row r="46" spans="1:41">
      <c r="AN46" s="2">
        <v>0</v>
      </c>
    </row>
  </sheetData>
  <mergeCells count="47">
    <mergeCell ref="Y5:Y6"/>
    <mergeCell ref="Z5:Z6"/>
    <mergeCell ref="AA5:AA6"/>
    <mergeCell ref="U5:U6"/>
    <mergeCell ref="V5:V6"/>
    <mergeCell ref="W5:W6"/>
    <mergeCell ref="X5:X6"/>
    <mergeCell ref="A7:C7"/>
    <mergeCell ref="AO4:AO6"/>
    <mergeCell ref="C5:C6"/>
    <mergeCell ref="D5:D6"/>
    <mergeCell ref="E5:E6"/>
    <mergeCell ref="F5:F6"/>
    <mergeCell ref="G5:G6"/>
    <mergeCell ref="K5:K6"/>
    <mergeCell ref="L5:L6"/>
    <mergeCell ref="M5:M6"/>
    <mergeCell ref="N5:N6"/>
    <mergeCell ref="Z4:AI4"/>
    <mergeCell ref="AJ4:AJ6"/>
    <mergeCell ref="AK4:AK6"/>
    <mergeCell ref="AL4:AL6"/>
    <mergeCell ref="AM4:AM6"/>
    <mergeCell ref="AN4:AN6"/>
    <mergeCell ref="AI5:AI6"/>
    <mergeCell ref="I4:I6"/>
    <mergeCell ref="J4:J6"/>
    <mergeCell ref="K4:N4"/>
    <mergeCell ref="O4:R4"/>
    <mergeCell ref="S4:U4"/>
    <mergeCell ref="V4:Y4"/>
    <mergeCell ref="O5:O6"/>
    <mergeCell ref="P5:P6"/>
    <mergeCell ref="Q5:Q6"/>
    <mergeCell ref="R5:R6"/>
    <mergeCell ref="AB5:AB6"/>
    <mergeCell ref="AC5:AG5"/>
    <mergeCell ref="AH5:AH6"/>
    <mergeCell ref="S5:S6"/>
    <mergeCell ref="T5:T6"/>
    <mergeCell ref="A1:H1"/>
    <mergeCell ref="A4:A6"/>
    <mergeCell ref="B4:B6"/>
    <mergeCell ref="C4:E4"/>
    <mergeCell ref="F4:G4"/>
    <mergeCell ref="H4:H6"/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37"/>
  <sheetViews>
    <sheetView workbookViewId="0">
      <selection activeCell="A3" sqref="A3:J3"/>
    </sheetView>
  </sheetViews>
  <sheetFormatPr defaultRowHeight="15"/>
  <cols>
    <col min="1" max="1" width="9.140625" style="2"/>
    <col min="2" max="2" width="12.140625" style="2" customWidth="1"/>
    <col min="3" max="3" width="9.140625" style="2"/>
    <col min="4" max="4" width="15.7109375" style="2" customWidth="1"/>
    <col min="5" max="5" width="14.140625" style="2" customWidth="1"/>
    <col min="6" max="6" width="14.28515625" style="2" customWidth="1"/>
    <col min="7" max="7" width="12.85546875" style="2" customWidth="1"/>
    <col min="8" max="8" width="16.5703125" style="2" customWidth="1"/>
    <col min="9" max="9" width="9.140625" style="2"/>
    <col min="10" max="10" width="17.5703125" style="2" customWidth="1"/>
    <col min="11" max="11" width="9.140625" style="2"/>
    <col min="12" max="12" width="8.42578125" style="2" customWidth="1"/>
    <col min="13" max="14" width="3.5703125" style="2" customWidth="1"/>
    <col min="15" max="15" width="2.7109375" style="2" customWidth="1"/>
    <col min="16" max="16" width="4.28515625" style="2" customWidth="1"/>
    <col min="17" max="17" width="3.28515625" style="2" customWidth="1"/>
    <col min="18" max="18" width="4.28515625" style="2" customWidth="1"/>
    <col min="19" max="19" width="17.5703125" style="2" customWidth="1"/>
    <col min="20" max="20" width="15.5703125" style="2" customWidth="1"/>
    <col min="21" max="21" width="10.7109375" style="2" customWidth="1"/>
    <col min="22" max="16384" width="9.140625" style="2"/>
  </cols>
  <sheetData>
    <row r="1" spans="1:41" ht="15.75">
      <c r="A1" s="88"/>
      <c r="B1" s="88"/>
      <c r="C1" s="88"/>
      <c r="D1" s="88"/>
      <c r="E1" s="88"/>
      <c r="F1" s="88"/>
      <c r="G1" s="88"/>
      <c r="H1" s="88"/>
      <c r="I1" s="13"/>
      <c r="J1" s="13"/>
      <c r="K1" s="13"/>
    </row>
    <row r="3" spans="1:41" ht="15.75">
      <c r="A3" s="117" t="s">
        <v>784</v>
      </c>
      <c r="B3" s="117"/>
      <c r="C3" s="117"/>
      <c r="D3" s="117"/>
      <c r="E3" s="117"/>
      <c r="F3" s="117"/>
      <c r="G3" s="117"/>
      <c r="H3" s="117"/>
      <c r="I3" s="117"/>
      <c r="J3" s="117"/>
      <c r="AM3" s="3"/>
      <c r="AN3" s="3"/>
    </row>
    <row r="4" spans="1:41" ht="15.75">
      <c r="A4" s="105" t="s">
        <v>45</v>
      </c>
      <c r="B4" s="90" t="s">
        <v>0</v>
      </c>
      <c r="C4" s="93" t="s">
        <v>1</v>
      </c>
      <c r="D4" s="93"/>
      <c r="E4" s="93"/>
      <c r="F4" s="94" t="s">
        <v>2</v>
      </c>
      <c r="G4" s="94"/>
      <c r="H4" s="93" t="s">
        <v>3</v>
      </c>
      <c r="I4" s="93" t="s">
        <v>4</v>
      </c>
      <c r="J4" s="90" t="s">
        <v>5</v>
      </c>
      <c r="K4" s="93" t="s">
        <v>6</v>
      </c>
      <c r="L4" s="93"/>
      <c r="M4" s="93"/>
      <c r="N4" s="93"/>
      <c r="O4" s="93" t="s">
        <v>7</v>
      </c>
      <c r="P4" s="93"/>
      <c r="Q4" s="93"/>
      <c r="R4" s="93"/>
      <c r="S4" s="95" t="s">
        <v>8</v>
      </c>
      <c r="T4" s="95"/>
      <c r="U4" s="95"/>
      <c r="V4" s="96" t="s">
        <v>9</v>
      </c>
      <c r="W4" s="97"/>
      <c r="X4" s="97"/>
      <c r="Y4" s="98"/>
      <c r="Z4" s="99" t="s">
        <v>10</v>
      </c>
      <c r="AA4" s="100"/>
      <c r="AB4" s="100"/>
      <c r="AC4" s="100"/>
      <c r="AD4" s="100"/>
      <c r="AE4" s="100"/>
      <c r="AF4" s="100"/>
      <c r="AG4" s="100"/>
      <c r="AH4" s="100"/>
      <c r="AI4" s="101"/>
      <c r="AJ4" s="93" t="s">
        <v>11</v>
      </c>
      <c r="AK4" s="93" t="s">
        <v>12</v>
      </c>
      <c r="AL4" s="93" t="s">
        <v>13</v>
      </c>
      <c r="AM4" s="106" t="s">
        <v>14</v>
      </c>
      <c r="AN4" s="109" t="s">
        <v>15</v>
      </c>
      <c r="AO4" s="90" t="s">
        <v>16</v>
      </c>
    </row>
    <row r="5" spans="1:41" ht="15.75">
      <c r="A5" s="105"/>
      <c r="B5" s="91"/>
      <c r="C5" s="93" t="s">
        <v>17</v>
      </c>
      <c r="D5" s="93" t="s">
        <v>18</v>
      </c>
      <c r="E5" s="93" t="s">
        <v>19</v>
      </c>
      <c r="F5" s="95" t="s">
        <v>20</v>
      </c>
      <c r="G5" s="95" t="s">
        <v>21</v>
      </c>
      <c r="H5" s="93"/>
      <c r="I5" s="93"/>
      <c r="J5" s="91"/>
      <c r="K5" s="93" t="s">
        <v>22</v>
      </c>
      <c r="L5" s="93" t="s">
        <v>23</v>
      </c>
      <c r="M5" s="93" t="s">
        <v>24</v>
      </c>
      <c r="N5" s="93" t="s">
        <v>25</v>
      </c>
      <c r="O5" s="93" t="s">
        <v>26</v>
      </c>
      <c r="P5" s="93" t="s">
        <v>27</v>
      </c>
      <c r="Q5" s="93" t="s">
        <v>28</v>
      </c>
      <c r="R5" s="93" t="s">
        <v>25</v>
      </c>
      <c r="S5" s="93" t="s">
        <v>29</v>
      </c>
      <c r="T5" s="93" t="s">
        <v>30</v>
      </c>
      <c r="U5" s="93" t="s">
        <v>31</v>
      </c>
      <c r="V5" s="93" t="s">
        <v>32</v>
      </c>
      <c r="W5" s="93" t="s">
        <v>33</v>
      </c>
      <c r="X5" s="93" t="s">
        <v>34</v>
      </c>
      <c r="Y5" s="93" t="s">
        <v>35</v>
      </c>
      <c r="Z5" s="95" t="s">
        <v>32</v>
      </c>
      <c r="AA5" s="95" t="s">
        <v>33</v>
      </c>
      <c r="AB5" s="95" t="s">
        <v>34</v>
      </c>
      <c r="AC5" s="93" t="s">
        <v>36</v>
      </c>
      <c r="AD5" s="93"/>
      <c r="AE5" s="93"/>
      <c r="AF5" s="93"/>
      <c r="AG5" s="93"/>
      <c r="AH5" s="102" t="s">
        <v>35</v>
      </c>
      <c r="AI5" s="102" t="s">
        <v>37</v>
      </c>
      <c r="AJ5" s="93"/>
      <c r="AK5" s="93"/>
      <c r="AL5" s="93"/>
      <c r="AM5" s="107"/>
      <c r="AN5" s="109"/>
      <c r="AO5" s="91"/>
    </row>
    <row r="6" spans="1:41" ht="47.25">
      <c r="A6" s="105"/>
      <c r="B6" s="92"/>
      <c r="C6" s="93"/>
      <c r="D6" s="93"/>
      <c r="E6" s="93"/>
      <c r="F6" s="95"/>
      <c r="G6" s="95"/>
      <c r="H6" s="93"/>
      <c r="I6" s="93"/>
      <c r="J6" s="92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5"/>
      <c r="AA6" s="95"/>
      <c r="AB6" s="95"/>
      <c r="AC6" s="23" t="s">
        <v>38</v>
      </c>
      <c r="AD6" s="23" t="s">
        <v>39</v>
      </c>
      <c r="AE6" s="23" t="s">
        <v>40</v>
      </c>
      <c r="AF6" s="23" t="s">
        <v>41</v>
      </c>
      <c r="AG6" s="24" t="s">
        <v>42</v>
      </c>
      <c r="AH6" s="102"/>
      <c r="AI6" s="102"/>
      <c r="AJ6" s="93"/>
      <c r="AK6" s="93"/>
      <c r="AL6" s="93"/>
      <c r="AM6" s="108"/>
      <c r="AN6" s="109"/>
      <c r="AO6" s="92"/>
    </row>
    <row r="7" spans="1:41" ht="15.75">
      <c r="A7" s="103" t="s">
        <v>786</v>
      </c>
      <c r="B7" s="129"/>
      <c r="C7" s="104"/>
      <c r="D7" s="23"/>
      <c r="E7" s="23"/>
      <c r="F7" s="27"/>
      <c r="G7" s="27"/>
      <c r="H7" s="23"/>
      <c r="I7" s="23"/>
      <c r="J7" s="22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7"/>
      <c r="AA7" s="27"/>
      <c r="AB7" s="27"/>
      <c r="AC7" s="23"/>
      <c r="AD7" s="23"/>
      <c r="AE7" s="23"/>
      <c r="AF7" s="23"/>
      <c r="AG7" s="24"/>
      <c r="AH7" s="24"/>
      <c r="AI7" s="24"/>
      <c r="AJ7" s="23"/>
      <c r="AK7" s="23"/>
      <c r="AL7" s="23"/>
      <c r="AM7" s="25"/>
      <c r="AN7" s="26"/>
      <c r="AO7" s="22"/>
    </row>
    <row r="8" spans="1:41" ht="55.5" customHeight="1">
      <c r="A8" s="6">
        <v>1</v>
      </c>
      <c r="B8" s="27" t="s">
        <v>613</v>
      </c>
      <c r="C8" s="27" t="s">
        <v>47</v>
      </c>
      <c r="D8" s="14" t="s">
        <v>148</v>
      </c>
      <c r="E8" s="14">
        <v>2</v>
      </c>
      <c r="F8" s="27" t="s">
        <v>614</v>
      </c>
      <c r="G8" s="27" t="s">
        <v>615</v>
      </c>
      <c r="H8" s="27" t="s">
        <v>616</v>
      </c>
      <c r="I8" s="27">
        <v>2</v>
      </c>
      <c r="J8" s="54" t="s">
        <v>617</v>
      </c>
      <c r="K8" s="27">
        <v>0</v>
      </c>
      <c r="L8" s="27">
        <v>0</v>
      </c>
      <c r="M8" s="27">
        <v>0</v>
      </c>
      <c r="N8" s="27">
        <v>0</v>
      </c>
      <c r="O8" s="27">
        <v>1</v>
      </c>
      <c r="P8" s="27" t="s">
        <v>618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7">
        <v>0</v>
      </c>
      <c r="AM8" s="8">
        <v>0</v>
      </c>
      <c r="AN8" s="8">
        <v>0</v>
      </c>
      <c r="AO8" s="7">
        <v>41</v>
      </c>
    </row>
    <row r="9" spans="1:41" ht="48" customHeight="1">
      <c r="A9" s="6">
        <v>2</v>
      </c>
      <c r="B9" s="27" t="s">
        <v>613</v>
      </c>
      <c r="C9" s="27" t="s">
        <v>47</v>
      </c>
      <c r="D9" s="14" t="s">
        <v>148</v>
      </c>
      <c r="E9" s="4">
        <v>14.16</v>
      </c>
      <c r="F9" s="7" t="s">
        <v>619</v>
      </c>
      <c r="G9" s="7" t="s">
        <v>620</v>
      </c>
      <c r="H9" s="7" t="s">
        <v>616</v>
      </c>
      <c r="I9" s="7">
        <v>2</v>
      </c>
      <c r="J9" s="15" t="s">
        <v>617</v>
      </c>
      <c r="K9" s="4">
        <v>0</v>
      </c>
      <c r="L9" s="4">
        <v>0</v>
      </c>
      <c r="M9" s="4"/>
      <c r="N9" s="4"/>
      <c r="O9" s="4">
        <v>2</v>
      </c>
      <c r="P9" s="4" t="s">
        <v>618</v>
      </c>
      <c r="Q9" s="4">
        <v>0</v>
      </c>
      <c r="R9" s="4">
        <v>0</v>
      </c>
      <c r="S9" s="4"/>
      <c r="T9" s="10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9"/>
    </row>
    <row r="10" spans="1:41" ht="47.25">
      <c r="A10" s="6">
        <v>3</v>
      </c>
      <c r="B10" s="27" t="s">
        <v>613</v>
      </c>
      <c r="C10" s="27" t="s">
        <v>47</v>
      </c>
      <c r="D10" s="14" t="s">
        <v>148</v>
      </c>
      <c r="E10" s="4">
        <v>21.23</v>
      </c>
      <c r="F10" s="7" t="s">
        <v>621</v>
      </c>
      <c r="G10" s="7" t="s">
        <v>622</v>
      </c>
      <c r="H10" s="7" t="s">
        <v>616</v>
      </c>
      <c r="I10" s="7">
        <v>2</v>
      </c>
      <c r="J10" s="15" t="s">
        <v>617</v>
      </c>
      <c r="K10" s="4">
        <v>0</v>
      </c>
      <c r="L10" s="4">
        <v>0</v>
      </c>
      <c r="M10" s="4"/>
      <c r="N10" s="4"/>
      <c r="O10" s="4">
        <v>1</v>
      </c>
      <c r="P10" s="4" t="s">
        <v>618</v>
      </c>
      <c r="Q10" s="4">
        <v>0</v>
      </c>
      <c r="R10" s="4">
        <v>0</v>
      </c>
      <c r="S10" s="4"/>
      <c r="T10" s="10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9"/>
    </row>
    <row r="11" spans="1:41" ht="47.25">
      <c r="A11" s="6">
        <v>4</v>
      </c>
      <c r="B11" s="27" t="s">
        <v>613</v>
      </c>
      <c r="C11" s="27" t="s">
        <v>47</v>
      </c>
      <c r="D11" s="14" t="s">
        <v>148</v>
      </c>
      <c r="E11" s="52" t="s">
        <v>623</v>
      </c>
      <c r="F11" s="7" t="s">
        <v>624</v>
      </c>
      <c r="G11" s="7" t="s">
        <v>625</v>
      </c>
      <c r="H11" s="7" t="s">
        <v>616</v>
      </c>
      <c r="I11" s="7">
        <v>2</v>
      </c>
      <c r="J11" s="15" t="s">
        <v>617</v>
      </c>
      <c r="K11" s="4">
        <v>0</v>
      </c>
      <c r="L11" s="4">
        <v>0</v>
      </c>
      <c r="M11" s="4"/>
      <c r="N11" s="4"/>
      <c r="O11" s="4">
        <v>1</v>
      </c>
      <c r="P11" s="4" t="s">
        <v>618</v>
      </c>
      <c r="Q11" s="4">
        <v>0</v>
      </c>
      <c r="R11" s="4">
        <v>0</v>
      </c>
      <c r="S11" s="4"/>
      <c r="T11" s="10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9"/>
    </row>
    <row r="12" spans="1:41" ht="47.25">
      <c r="A12" s="6">
        <v>5</v>
      </c>
      <c r="B12" s="27" t="s">
        <v>613</v>
      </c>
      <c r="C12" s="27" t="s">
        <v>47</v>
      </c>
      <c r="D12" s="14" t="s">
        <v>148</v>
      </c>
      <c r="E12" s="4">
        <v>57.59</v>
      </c>
      <c r="F12" s="7" t="s">
        <v>626</v>
      </c>
      <c r="G12" s="7" t="s">
        <v>627</v>
      </c>
      <c r="H12" s="7" t="s">
        <v>616</v>
      </c>
      <c r="I12" s="7">
        <v>2</v>
      </c>
      <c r="J12" s="15" t="s">
        <v>617</v>
      </c>
      <c r="K12" s="4">
        <v>0</v>
      </c>
      <c r="L12" s="4">
        <v>0</v>
      </c>
      <c r="M12" s="4"/>
      <c r="N12" s="4"/>
      <c r="O12" s="4">
        <v>2</v>
      </c>
      <c r="P12" s="4" t="s">
        <v>618</v>
      </c>
      <c r="Q12" s="4">
        <v>0</v>
      </c>
      <c r="R12" s="4">
        <v>0</v>
      </c>
      <c r="S12" s="4"/>
      <c r="T12" s="10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9"/>
    </row>
    <row r="13" spans="1:41" ht="21.75" customHeight="1">
      <c r="A13" s="6">
        <v>6</v>
      </c>
      <c r="B13" s="27" t="s">
        <v>613</v>
      </c>
      <c r="C13" s="27" t="s">
        <v>47</v>
      </c>
      <c r="D13" s="14" t="s">
        <v>148</v>
      </c>
      <c r="E13" s="52" t="s">
        <v>628</v>
      </c>
      <c r="F13" s="7" t="s">
        <v>629</v>
      </c>
      <c r="G13" s="7" t="s">
        <v>630</v>
      </c>
      <c r="H13" s="7" t="s">
        <v>616</v>
      </c>
      <c r="I13" s="7">
        <v>2</v>
      </c>
      <c r="J13" s="15" t="s">
        <v>617</v>
      </c>
      <c r="K13" s="4">
        <v>0</v>
      </c>
      <c r="L13" s="4">
        <v>0</v>
      </c>
      <c r="M13" s="4"/>
      <c r="N13" s="4"/>
      <c r="O13" s="4">
        <v>2</v>
      </c>
      <c r="P13" s="4" t="s">
        <v>618</v>
      </c>
      <c r="Q13" s="4">
        <v>0</v>
      </c>
      <c r="R13" s="4">
        <v>0</v>
      </c>
      <c r="S13" s="15"/>
      <c r="T13" s="10"/>
      <c r="U13" s="15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9"/>
    </row>
    <row r="14" spans="1:41" ht="47.25">
      <c r="A14" s="6">
        <v>7</v>
      </c>
      <c r="B14" s="27" t="s">
        <v>613</v>
      </c>
      <c r="C14" s="27" t="s">
        <v>47</v>
      </c>
      <c r="D14" s="14" t="s">
        <v>148</v>
      </c>
      <c r="E14" s="4">
        <v>100.11499999999999</v>
      </c>
      <c r="F14" s="7" t="s">
        <v>631</v>
      </c>
      <c r="G14" s="7" t="s">
        <v>632</v>
      </c>
      <c r="H14" s="7" t="s">
        <v>616</v>
      </c>
      <c r="I14" s="7">
        <v>2</v>
      </c>
      <c r="J14" s="15" t="s">
        <v>617</v>
      </c>
      <c r="K14" s="4">
        <v>0</v>
      </c>
      <c r="L14" s="4">
        <v>0</v>
      </c>
      <c r="M14" s="4"/>
      <c r="N14" s="4"/>
      <c r="O14" s="4">
        <v>1</v>
      </c>
      <c r="P14" s="4" t="s">
        <v>618</v>
      </c>
      <c r="Q14" s="4">
        <v>0</v>
      </c>
      <c r="R14" s="4">
        <v>0</v>
      </c>
      <c r="S14" s="15"/>
      <c r="T14" s="10"/>
      <c r="U14" s="15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9"/>
    </row>
    <row r="15" spans="1:41" ht="47.25">
      <c r="A15" s="6">
        <v>8</v>
      </c>
      <c r="B15" s="27" t="s">
        <v>613</v>
      </c>
      <c r="C15" s="27" t="s">
        <v>47</v>
      </c>
      <c r="D15" s="14" t="s">
        <v>148</v>
      </c>
      <c r="E15" s="4">
        <v>116.13500000000001</v>
      </c>
      <c r="F15" s="7" t="s">
        <v>633</v>
      </c>
      <c r="G15" s="7" t="s">
        <v>634</v>
      </c>
      <c r="H15" s="7" t="s">
        <v>616</v>
      </c>
      <c r="I15" s="7">
        <v>2</v>
      </c>
      <c r="J15" s="15" t="s">
        <v>617</v>
      </c>
      <c r="K15" s="4">
        <v>0</v>
      </c>
      <c r="L15" s="4">
        <v>0</v>
      </c>
      <c r="M15" s="4"/>
      <c r="N15" s="4"/>
      <c r="O15" s="4">
        <v>1</v>
      </c>
      <c r="P15" s="4" t="s">
        <v>618</v>
      </c>
      <c r="Q15" s="4">
        <v>0</v>
      </c>
      <c r="R15" s="4">
        <v>0</v>
      </c>
      <c r="S15" s="15"/>
      <c r="T15" s="10"/>
      <c r="U15" s="15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9"/>
    </row>
    <row r="16" spans="1:41" ht="47.25">
      <c r="A16" s="6">
        <v>9</v>
      </c>
      <c r="B16" s="27" t="s">
        <v>613</v>
      </c>
      <c r="C16" s="27" t="s">
        <v>47</v>
      </c>
      <c r="D16" s="14" t="s">
        <v>148</v>
      </c>
      <c r="E16" s="4">
        <v>120.143</v>
      </c>
      <c r="F16" s="7" t="s">
        <v>635</v>
      </c>
      <c r="G16" s="7" t="s">
        <v>636</v>
      </c>
      <c r="H16" s="7" t="s">
        <v>616</v>
      </c>
      <c r="I16" s="7">
        <v>2</v>
      </c>
      <c r="J16" s="15" t="s">
        <v>617</v>
      </c>
      <c r="K16" s="4">
        <v>0</v>
      </c>
      <c r="L16" s="4">
        <v>0</v>
      </c>
      <c r="M16" s="4"/>
      <c r="N16" s="4"/>
      <c r="O16" s="4">
        <v>1</v>
      </c>
      <c r="P16" s="4" t="s">
        <v>618</v>
      </c>
      <c r="Q16" s="4">
        <v>0</v>
      </c>
      <c r="R16" s="4">
        <v>0</v>
      </c>
      <c r="S16" s="15"/>
      <c r="T16" s="10"/>
      <c r="U16" s="15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9"/>
    </row>
    <row r="17" spans="1:41" ht="47.25">
      <c r="A17" s="6">
        <v>10</v>
      </c>
      <c r="B17" s="27" t="s">
        <v>613</v>
      </c>
      <c r="C17" s="27" t="s">
        <v>47</v>
      </c>
      <c r="D17" s="14" t="s">
        <v>637</v>
      </c>
      <c r="E17" s="16" t="s">
        <v>638</v>
      </c>
      <c r="F17" s="7" t="s">
        <v>639</v>
      </c>
      <c r="G17" s="7" t="s">
        <v>640</v>
      </c>
      <c r="H17" s="7" t="s">
        <v>616</v>
      </c>
      <c r="I17" s="7">
        <v>2</v>
      </c>
      <c r="J17" s="15" t="s">
        <v>617</v>
      </c>
      <c r="K17" s="4">
        <v>0</v>
      </c>
      <c r="L17" s="4">
        <v>0</v>
      </c>
      <c r="M17" s="4"/>
      <c r="N17" s="4"/>
      <c r="O17" s="4">
        <v>1</v>
      </c>
      <c r="P17" s="4" t="s">
        <v>618</v>
      </c>
      <c r="Q17" s="4">
        <v>0</v>
      </c>
      <c r="R17" s="4">
        <v>0</v>
      </c>
      <c r="S17" s="15"/>
      <c r="T17" s="10"/>
      <c r="U17" s="15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9"/>
    </row>
    <row r="18" spans="1:41" ht="47.25">
      <c r="A18" s="6">
        <v>11</v>
      </c>
      <c r="B18" s="27" t="s">
        <v>613</v>
      </c>
      <c r="C18" s="27" t="s">
        <v>47</v>
      </c>
      <c r="D18" s="14" t="s">
        <v>637</v>
      </c>
      <c r="E18" s="16">
        <v>11</v>
      </c>
      <c r="F18" s="7" t="s">
        <v>641</v>
      </c>
      <c r="G18" s="7" t="s">
        <v>642</v>
      </c>
      <c r="H18" s="7" t="s">
        <v>616</v>
      </c>
      <c r="I18" s="7">
        <v>2</v>
      </c>
      <c r="J18" s="15" t="s">
        <v>617</v>
      </c>
      <c r="K18" s="4">
        <v>0</v>
      </c>
      <c r="L18" s="4">
        <v>0</v>
      </c>
      <c r="M18" s="4"/>
      <c r="N18" s="4"/>
      <c r="O18" s="4">
        <v>2</v>
      </c>
      <c r="P18" s="4" t="s">
        <v>618</v>
      </c>
      <c r="Q18" s="4">
        <v>0</v>
      </c>
      <c r="R18" s="4">
        <v>0</v>
      </c>
      <c r="S18" s="15"/>
      <c r="T18" s="10"/>
      <c r="U18" s="15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9"/>
    </row>
    <row r="19" spans="1:41" ht="47.25">
      <c r="A19" s="6">
        <v>12</v>
      </c>
      <c r="B19" s="27" t="s">
        <v>613</v>
      </c>
      <c r="C19" s="27" t="s">
        <v>47</v>
      </c>
      <c r="D19" s="53" t="s">
        <v>643</v>
      </c>
      <c r="E19" s="4">
        <v>15</v>
      </c>
      <c r="F19" s="7" t="s">
        <v>644</v>
      </c>
      <c r="G19" s="7" t="s">
        <v>645</v>
      </c>
      <c r="H19" s="7" t="s">
        <v>616</v>
      </c>
      <c r="I19" s="7">
        <v>2</v>
      </c>
      <c r="J19" s="15" t="s">
        <v>617</v>
      </c>
      <c r="K19" s="4">
        <v>0</v>
      </c>
      <c r="L19" s="4">
        <v>0</v>
      </c>
      <c r="M19" s="4"/>
      <c r="N19" s="4"/>
      <c r="O19" s="4">
        <v>1</v>
      </c>
      <c r="P19" s="4" t="s">
        <v>618</v>
      </c>
      <c r="Q19" s="4">
        <v>0</v>
      </c>
      <c r="R19" s="4">
        <v>0</v>
      </c>
      <c r="S19" s="4"/>
      <c r="T19" s="10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9"/>
    </row>
    <row r="20" spans="1:41" ht="47.25">
      <c r="A20" s="6">
        <v>13</v>
      </c>
      <c r="B20" s="27" t="s">
        <v>613</v>
      </c>
      <c r="C20" s="27" t="s">
        <v>47</v>
      </c>
      <c r="D20" s="14" t="s">
        <v>643</v>
      </c>
      <c r="E20" s="16">
        <v>12</v>
      </c>
      <c r="F20" s="7" t="s">
        <v>646</v>
      </c>
      <c r="G20" s="7" t="s">
        <v>647</v>
      </c>
      <c r="H20" s="7" t="s">
        <v>616</v>
      </c>
      <c r="I20" s="7">
        <v>2</v>
      </c>
      <c r="J20" s="15" t="s">
        <v>617</v>
      </c>
      <c r="K20" s="4">
        <v>0</v>
      </c>
      <c r="L20" s="4">
        <v>0</v>
      </c>
      <c r="M20" s="4"/>
      <c r="N20" s="4"/>
      <c r="O20" s="4">
        <v>2</v>
      </c>
      <c r="P20" s="4" t="s">
        <v>618</v>
      </c>
      <c r="Q20" s="4">
        <v>0</v>
      </c>
      <c r="R20" s="4">
        <v>0</v>
      </c>
      <c r="S20" s="4"/>
      <c r="T20" s="10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9"/>
    </row>
    <row r="21" spans="1:41" ht="47.25">
      <c r="A21" s="6">
        <v>14</v>
      </c>
      <c r="B21" s="27" t="s">
        <v>613</v>
      </c>
      <c r="C21" s="27" t="s">
        <v>47</v>
      </c>
      <c r="D21" s="14" t="s">
        <v>643</v>
      </c>
      <c r="E21" s="4">
        <v>5.6</v>
      </c>
      <c r="F21" s="7" t="s">
        <v>648</v>
      </c>
      <c r="G21" s="7" t="s">
        <v>649</v>
      </c>
      <c r="H21" s="7" t="s">
        <v>616</v>
      </c>
      <c r="I21" s="7">
        <v>2</v>
      </c>
      <c r="J21" s="15" t="s">
        <v>617</v>
      </c>
      <c r="K21" s="4">
        <v>0</v>
      </c>
      <c r="L21" s="4">
        <v>0</v>
      </c>
      <c r="M21" s="4"/>
      <c r="N21" s="4"/>
      <c r="O21" s="4">
        <v>2</v>
      </c>
      <c r="P21" s="4" t="s">
        <v>618</v>
      </c>
      <c r="Q21" s="4">
        <v>0</v>
      </c>
      <c r="R21" s="4">
        <v>0</v>
      </c>
      <c r="S21" s="4"/>
      <c r="T21" s="10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9"/>
    </row>
    <row r="22" spans="1:41" ht="47.25">
      <c r="A22" s="6">
        <v>15</v>
      </c>
      <c r="B22" s="27" t="s">
        <v>613</v>
      </c>
      <c r="C22" s="27" t="s">
        <v>47</v>
      </c>
      <c r="D22" s="14" t="s">
        <v>159</v>
      </c>
      <c r="E22" s="4">
        <v>81.92</v>
      </c>
      <c r="F22" s="7" t="s">
        <v>650</v>
      </c>
      <c r="G22" s="7" t="s">
        <v>651</v>
      </c>
      <c r="H22" s="7" t="s">
        <v>616</v>
      </c>
      <c r="I22" s="7">
        <v>2</v>
      </c>
      <c r="J22" s="15" t="s">
        <v>617</v>
      </c>
      <c r="K22" s="4">
        <v>0</v>
      </c>
      <c r="L22" s="4">
        <v>0</v>
      </c>
      <c r="M22" s="4"/>
      <c r="N22" s="4"/>
      <c r="O22" s="4">
        <v>1</v>
      </c>
      <c r="P22" s="4" t="s">
        <v>618</v>
      </c>
      <c r="Q22" s="4">
        <v>0</v>
      </c>
      <c r="R22" s="4">
        <v>0</v>
      </c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9"/>
    </row>
    <row r="23" spans="1:41" ht="47.25">
      <c r="A23" s="6">
        <v>16</v>
      </c>
      <c r="B23" s="27" t="s">
        <v>613</v>
      </c>
      <c r="C23" s="27" t="s">
        <v>47</v>
      </c>
      <c r="D23" s="14" t="s">
        <v>159</v>
      </c>
      <c r="E23" s="4">
        <v>86.63</v>
      </c>
      <c r="F23" s="7" t="s">
        <v>652</v>
      </c>
      <c r="G23" s="7" t="s">
        <v>653</v>
      </c>
      <c r="H23" s="7" t="s">
        <v>616</v>
      </c>
      <c r="I23" s="7">
        <v>2</v>
      </c>
      <c r="J23" s="15" t="s">
        <v>617</v>
      </c>
      <c r="K23" s="4">
        <v>0</v>
      </c>
      <c r="L23" s="4">
        <v>0</v>
      </c>
      <c r="M23" s="4"/>
      <c r="N23" s="4"/>
      <c r="O23" s="4">
        <v>1</v>
      </c>
      <c r="P23" s="4" t="s">
        <v>618</v>
      </c>
      <c r="Q23" s="4">
        <v>0</v>
      </c>
      <c r="R23" s="4">
        <v>0</v>
      </c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9"/>
    </row>
    <row r="24" spans="1:41" ht="47.25">
      <c r="A24" s="6">
        <v>17</v>
      </c>
      <c r="B24" s="27" t="s">
        <v>613</v>
      </c>
      <c r="C24" s="27" t="s">
        <v>47</v>
      </c>
      <c r="D24" s="14" t="s">
        <v>159</v>
      </c>
      <c r="E24" s="4">
        <v>64.55</v>
      </c>
      <c r="F24" s="7" t="s">
        <v>654</v>
      </c>
      <c r="G24" s="7" t="s">
        <v>655</v>
      </c>
      <c r="H24" s="7" t="s">
        <v>616</v>
      </c>
      <c r="I24" s="7">
        <v>2</v>
      </c>
      <c r="J24" s="15" t="s">
        <v>617</v>
      </c>
      <c r="K24" s="4">
        <v>0</v>
      </c>
      <c r="L24" s="4">
        <v>0</v>
      </c>
      <c r="M24" s="4"/>
      <c r="N24" s="4"/>
      <c r="O24" s="4">
        <v>2</v>
      </c>
      <c r="P24" s="4" t="s">
        <v>618</v>
      </c>
      <c r="Q24" s="4">
        <v>0</v>
      </c>
      <c r="R24" s="4">
        <v>0</v>
      </c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9"/>
    </row>
    <row r="25" spans="1:41" ht="47.25">
      <c r="A25" s="6">
        <v>18</v>
      </c>
      <c r="B25" s="27" t="s">
        <v>613</v>
      </c>
      <c r="C25" s="27" t="s">
        <v>47</v>
      </c>
      <c r="D25" s="14" t="s">
        <v>159</v>
      </c>
      <c r="E25" s="4">
        <v>37.409999999999997</v>
      </c>
      <c r="F25" s="7" t="s">
        <v>656</v>
      </c>
      <c r="G25" s="7" t="s">
        <v>657</v>
      </c>
      <c r="H25" s="7" t="s">
        <v>616</v>
      </c>
      <c r="I25" s="7">
        <v>2</v>
      </c>
      <c r="J25" s="15" t="s">
        <v>617</v>
      </c>
      <c r="K25" s="4">
        <v>0</v>
      </c>
      <c r="L25" s="4">
        <v>0</v>
      </c>
      <c r="M25" s="4"/>
      <c r="N25" s="4"/>
      <c r="O25" s="4">
        <v>1</v>
      </c>
      <c r="P25" s="4" t="s">
        <v>618</v>
      </c>
      <c r="Q25" s="4">
        <v>0</v>
      </c>
      <c r="R25" s="4">
        <v>0</v>
      </c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9"/>
    </row>
    <row r="26" spans="1:41" ht="47.25">
      <c r="A26" s="6">
        <v>19</v>
      </c>
      <c r="B26" s="27" t="s">
        <v>613</v>
      </c>
      <c r="C26" s="27" t="s">
        <v>47</v>
      </c>
      <c r="D26" s="14" t="s">
        <v>159</v>
      </c>
      <c r="E26" s="4">
        <v>23.32</v>
      </c>
      <c r="F26" s="7" t="s">
        <v>658</v>
      </c>
      <c r="G26" s="7" t="s">
        <v>659</v>
      </c>
      <c r="H26" s="7" t="s">
        <v>616</v>
      </c>
      <c r="I26" s="7">
        <v>2</v>
      </c>
      <c r="J26" s="15" t="s">
        <v>617</v>
      </c>
      <c r="K26" s="4">
        <v>0</v>
      </c>
      <c r="L26" s="4">
        <v>0</v>
      </c>
      <c r="M26" s="4"/>
      <c r="N26" s="4"/>
      <c r="O26" s="4">
        <v>1</v>
      </c>
      <c r="P26" s="4" t="s">
        <v>618</v>
      </c>
      <c r="Q26" s="4">
        <v>0</v>
      </c>
      <c r="R26" s="4">
        <v>0</v>
      </c>
      <c r="S26" s="15"/>
      <c r="T26" s="10"/>
      <c r="U26" s="15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9"/>
    </row>
    <row r="27" spans="1:41" ht="47.25">
      <c r="A27" s="6">
        <v>20</v>
      </c>
      <c r="B27" s="27" t="s">
        <v>613</v>
      </c>
      <c r="C27" s="27" t="s">
        <v>47</v>
      </c>
      <c r="D27" s="14" t="s">
        <v>159</v>
      </c>
      <c r="E27" s="4">
        <v>11.22</v>
      </c>
      <c r="F27" s="7" t="s">
        <v>660</v>
      </c>
      <c r="G27" s="7" t="s">
        <v>661</v>
      </c>
      <c r="H27" s="7" t="s">
        <v>616</v>
      </c>
      <c r="I27" s="7">
        <v>2</v>
      </c>
      <c r="J27" s="15" t="s">
        <v>617</v>
      </c>
      <c r="K27" s="4">
        <v>0</v>
      </c>
      <c r="L27" s="4">
        <v>0</v>
      </c>
      <c r="M27" s="4"/>
      <c r="N27" s="4"/>
      <c r="O27" s="4">
        <v>2</v>
      </c>
      <c r="P27" s="4" t="s">
        <v>618</v>
      </c>
      <c r="Q27" s="4">
        <v>0</v>
      </c>
      <c r="R27" s="4">
        <v>0</v>
      </c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9"/>
    </row>
    <row r="28" spans="1:41" ht="47.25">
      <c r="A28" s="6">
        <v>21</v>
      </c>
      <c r="B28" s="27" t="s">
        <v>613</v>
      </c>
      <c r="C28" s="27" t="s">
        <v>47</v>
      </c>
      <c r="D28" s="14" t="s">
        <v>159</v>
      </c>
      <c r="E28" s="52" t="s">
        <v>662</v>
      </c>
      <c r="F28" s="7" t="s">
        <v>663</v>
      </c>
      <c r="G28" s="7" t="s">
        <v>664</v>
      </c>
      <c r="H28" s="7" t="s">
        <v>616</v>
      </c>
      <c r="I28" s="7">
        <v>2</v>
      </c>
      <c r="J28" s="15" t="s">
        <v>617</v>
      </c>
      <c r="K28" s="4">
        <v>0</v>
      </c>
      <c r="L28" s="4">
        <v>0</v>
      </c>
      <c r="M28" s="4"/>
      <c r="N28" s="4"/>
      <c r="O28" s="4">
        <v>1</v>
      </c>
      <c r="P28" s="4" t="s">
        <v>618</v>
      </c>
      <c r="Q28" s="4">
        <v>0</v>
      </c>
      <c r="R28" s="4">
        <v>0</v>
      </c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9"/>
    </row>
    <row r="29" spans="1:41" ht="15.75">
      <c r="A29" s="19"/>
    </row>
    <row r="30" spans="1:41" ht="15.75">
      <c r="A30" s="19"/>
    </row>
    <row r="31" spans="1:41" ht="15.75">
      <c r="A31" s="19"/>
    </row>
    <row r="37" spans="40:40">
      <c r="AN37" s="2">
        <v>0</v>
      </c>
    </row>
  </sheetData>
  <mergeCells count="47">
    <mergeCell ref="Z5:Z6"/>
    <mergeCell ref="AA5:AA6"/>
    <mergeCell ref="AB5:AB6"/>
    <mergeCell ref="V5:V6"/>
    <mergeCell ref="W5:W6"/>
    <mergeCell ref="X5:X6"/>
    <mergeCell ref="A7:C7"/>
    <mergeCell ref="Y5:Y6"/>
    <mergeCell ref="AO4:AO6"/>
    <mergeCell ref="C5:C6"/>
    <mergeCell ref="D5:D6"/>
    <mergeCell ref="E5:E6"/>
    <mergeCell ref="F5:F6"/>
    <mergeCell ref="G5:G6"/>
    <mergeCell ref="K5:K6"/>
    <mergeCell ref="L5:L6"/>
    <mergeCell ref="M5:M6"/>
    <mergeCell ref="N5:N6"/>
    <mergeCell ref="Z4:AI4"/>
    <mergeCell ref="AJ4:AJ6"/>
    <mergeCell ref="AK4:AK6"/>
    <mergeCell ref="AL4:AL6"/>
    <mergeCell ref="AM4:AM6"/>
    <mergeCell ref="AN4:AN6"/>
    <mergeCell ref="AI5:AI6"/>
    <mergeCell ref="I4:I6"/>
    <mergeCell ref="J4:J6"/>
    <mergeCell ref="K4:N4"/>
    <mergeCell ref="O4:R4"/>
    <mergeCell ref="S4:U4"/>
    <mergeCell ref="V4:Y4"/>
    <mergeCell ref="O5:O6"/>
    <mergeCell ref="P5:P6"/>
    <mergeCell ref="Q5:Q6"/>
    <mergeCell ref="R5:R6"/>
    <mergeCell ref="AC5:AG5"/>
    <mergeCell ref="AH5:AH6"/>
    <mergeCell ref="S5:S6"/>
    <mergeCell ref="T5:T6"/>
    <mergeCell ref="U5:U6"/>
    <mergeCell ref="A1:H1"/>
    <mergeCell ref="A4:A6"/>
    <mergeCell ref="B4:B6"/>
    <mergeCell ref="C4:E4"/>
    <mergeCell ref="F4:G4"/>
    <mergeCell ref="H4:H6"/>
    <mergeCell ref="A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148"/>
  <sheetViews>
    <sheetView workbookViewId="0">
      <selection activeCell="A3" sqref="A3:J3"/>
    </sheetView>
  </sheetViews>
  <sheetFormatPr defaultRowHeight="15"/>
  <cols>
    <col min="1" max="1" width="9.140625" style="2"/>
    <col min="2" max="2" width="14.140625" style="2" customWidth="1"/>
    <col min="3" max="3" width="9.140625" style="2"/>
    <col min="4" max="4" width="15.7109375" style="2" customWidth="1"/>
    <col min="5" max="5" width="14.140625" style="2" customWidth="1"/>
    <col min="6" max="6" width="14.28515625" style="2" customWidth="1"/>
    <col min="7" max="7" width="12.85546875" style="2" customWidth="1"/>
    <col min="8" max="8" width="16.5703125" style="2" customWidth="1"/>
    <col min="9" max="9" width="9.140625" style="2"/>
    <col min="10" max="10" width="17.5703125" style="2" customWidth="1"/>
    <col min="11" max="12" width="9.140625" style="2"/>
    <col min="13" max="14" width="3.5703125" style="2" customWidth="1"/>
    <col min="15" max="15" width="4.42578125" style="2" customWidth="1"/>
    <col min="16" max="16" width="5.85546875" style="2" customWidth="1"/>
    <col min="17" max="17" width="3.7109375" style="2" customWidth="1"/>
    <col min="18" max="18" width="6.42578125" style="2" customWidth="1"/>
    <col min="19" max="19" width="17.5703125" style="2" customWidth="1"/>
    <col min="20" max="20" width="15.5703125" style="2" customWidth="1"/>
    <col min="21" max="21" width="10.7109375" style="2" customWidth="1"/>
    <col min="22" max="16384" width="9.140625" style="2"/>
  </cols>
  <sheetData>
    <row r="1" spans="1:41" ht="15.75">
      <c r="A1" s="88"/>
      <c r="B1" s="88"/>
      <c r="C1" s="88"/>
      <c r="D1" s="88"/>
      <c r="E1" s="88"/>
      <c r="F1" s="88"/>
      <c r="G1" s="88"/>
      <c r="H1" s="88"/>
      <c r="I1" s="13"/>
      <c r="J1" s="13"/>
      <c r="K1" s="13"/>
    </row>
    <row r="3" spans="1:41" ht="15.75">
      <c r="A3" s="117" t="s">
        <v>784</v>
      </c>
      <c r="B3" s="117"/>
      <c r="C3" s="117"/>
      <c r="D3" s="117"/>
      <c r="E3" s="117"/>
      <c r="F3" s="117"/>
      <c r="G3" s="117"/>
      <c r="H3" s="117"/>
      <c r="I3" s="117"/>
      <c r="J3" s="117"/>
      <c r="AM3" s="3"/>
      <c r="AN3" s="3"/>
    </row>
    <row r="4" spans="1:41" ht="15.75">
      <c r="A4" s="105" t="s">
        <v>45</v>
      </c>
      <c r="B4" s="90" t="s">
        <v>0</v>
      </c>
      <c r="C4" s="93" t="s">
        <v>1</v>
      </c>
      <c r="D4" s="93"/>
      <c r="E4" s="93"/>
      <c r="F4" s="94" t="s">
        <v>2</v>
      </c>
      <c r="G4" s="94"/>
      <c r="H4" s="93" t="s">
        <v>3</v>
      </c>
      <c r="I4" s="93" t="s">
        <v>4</v>
      </c>
      <c r="J4" s="90" t="s">
        <v>5</v>
      </c>
      <c r="K4" s="93" t="s">
        <v>6</v>
      </c>
      <c r="L4" s="93"/>
      <c r="M4" s="93"/>
      <c r="N4" s="93"/>
      <c r="O4" s="93" t="s">
        <v>7</v>
      </c>
      <c r="P4" s="93"/>
      <c r="Q4" s="93"/>
      <c r="R4" s="93"/>
      <c r="S4" s="95" t="s">
        <v>8</v>
      </c>
      <c r="T4" s="95"/>
      <c r="U4" s="95"/>
      <c r="V4" s="96" t="s">
        <v>9</v>
      </c>
      <c r="W4" s="97"/>
      <c r="X4" s="97"/>
      <c r="Y4" s="98"/>
      <c r="Z4" s="99" t="s">
        <v>10</v>
      </c>
      <c r="AA4" s="100"/>
      <c r="AB4" s="100"/>
      <c r="AC4" s="100"/>
      <c r="AD4" s="100"/>
      <c r="AE4" s="100"/>
      <c r="AF4" s="100"/>
      <c r="AG4" s="100"/>
      <c r="AH4" s="100"/>
      <c r="AI4" s="101"/>
      <c r="AJ4" s="93" t="s">
        <v>11</v>
      </c>
      <c r="AK4" s="93" t="s">
        <v>12</v>
      </c>
      <c r="AL4" s="93" t="s">
        <v>13</v>
      </c>
      <c r="AM4" s="106" t="s">
        <v>14</v>
      </c>
      <c r="AN4" s="109" t="s">
        <v>15</v>
      </c>
      <c r="AO4" s="90" t="s">
        <v>16</v>
      </c>
    </row>
    <row r="5" spans="1:41" ht="15.75">
      <c r="A5" s="105"/>
      <c r="B5" s="91"/>
      <c r="C5" s="93" t="s">
        <v>17</v>
      </c>
      <c r="D5" s="93" t="s">
        <v>18</v>
      </c>
      <c r="E5" s="93" t="s">
        <v>19</v>
      </c>
      <c r="F5" s="95" t="s">
        <v>20</v>
      </c>
      <c r="G5" s="95" t="s">
        <v>21</v>
      </c>
      <c r="H5" s="93"/>
      <c r="I5" s="93"/>
      <c r="J5" s="91"/>
      <c r="K5" s="93" t="s">
        <v>22</v>
      </c>
      <c r="L5" s="93" t="s">
        <v>23</v>
      </c>
      <c r="M5" s="93" t="s">
        <v>24</v>
      </c>
      <c r="N5" s="93" t="s">
        <v>25</v>
      </c>
      <c r="O5" s="93" t="s">
        <v>26</v>
      </c>
      <c r="P5" s="93" t="s">
        <v>27</v>
      </c>
      <c r="Q5" s="93" t="s">
        <v>28</v>
      </c>
      <c r="R5" s="93" t="s">
        <v>25</v>
      </c>
      <c r="S5" s="93" t="s">
        <v>29</v>
      </c>
      <c r="T5" s="93" t="s">
        <v>30</v>
      </c>
      <c r="U5" s="93" t="s">
        <v>31</v>
      </c>
      <c r="V5" s="93" t="s">
        <v>32</v>
      </c>
      <c r="W5" s="93" t="s">
        <v>33</v>
      </c>
      <c r="X5" s="93" t="s">
        <v>34</v>
      </c>
      <c r="Y5" s="93" t="s">
        <v>35</v>
      </c>
      <c r="Z5" s="95" t="s">
        <v>32</v>
      </c>
      <c r="AA5" s="95" t="s">
        <v>33</v>
      </c>
      <c r="AB5" s="95" t="s">
        <v>34</v>
      </c>
      <c r="AC5" s="93" t="s">
        <v>36</v>
      </c>
      <c r="AD5" s="93"/>
      <c r="AE5" s="93"/>
      <c r="AF5" s="93"/>
      <c r="AG5" s="93"/>
      <c r="AH5" s="102" t="s">
        <v>35</v>
      </c>
      <c r="AI5" s="102" t="s">
        <v>37</v>
      </c>
      <c r="AJ5" s="93"/>
      <c r="AK5" s="93"/>
      <c r="AL5" s="93"/>
      <c r="AM5" s="107"/>
      <c r="AN5" s="109"/>
      <c r="AO5" s="91"/>
    </row>
    <row r="6" spans="1:41" ht="47.25">
      <c r="A6" s="105"/>
      <c r="B6" s="92"/>
      <c r="C6" s="93"/>
      <c r="D6" s="93"/>
      <c r="E6" s="93"/>
      <c r="F6" s="95"/>
      <c r="G6" s="95"/>
      <c r="H6" s="93"/>
      <c r="I6" s="93"/>
      <c r="J6" s="92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5"/>
      <c r="AA6" s="95"/>
      <c r="AB6" s="95"/>
      <c r="AC6" s="23" t="s">
        <v>38</v>
      </c>
      <c r="AD6" s="23" t="s">
        <v>39</v>
      </c>
      <c r="AE6" s="23" t="s">
        <v>40</v>
      </c>
      <c r="AF6" s="23" t="s">
        <v>41</v>
      </c>
      <c r="AG6" s="24" t="s">
        <v>42</v>
      </c>
      <c r="AH6" s="102"/>
      <c r="AI6" s="102"/>
      <c r="AJ6" s="93"/>
      <c r="AK6" s="93"/>
      <c r="AL6" s="93"/>
      <c r="AM6" s="108"/>
      <c r="AN6" s="109"/>
      <c r="AO6" s="92"/>
    </row>
    <row r="7" spans="1:41" ht="15.75">
      <c r="A7" s="103" t="s">
        <v>787</v>
      </c>
      <c r="B7" s="129"/>
      <c r="C7" s="104"/>
      <c r="D7" s="23"/>
      <c r="E7" s="23"/>
      <c r="F7" s="27"/>
      <c r="G7" s="27"/>
      <c r="H7" s="23"/>
      <c r="I7" s="23"/>
      <c r="J7" s="22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7"/>
      <c r="AA7" s="27"/>
      <c r="AB7" s="27"/>
      <c r="AC7" s="23"/>
      <c r="AD7" s="23"/>
      <c r="AE7" s="23"/>
      <c r="AF7" s="23"/>
      <c r="AG7" s="24"/>
      <c r="AH7" s="24"/>
      <c r="AI7" s="24"/>
      <c r="AJ7" s="23"/>
      <c r="AK7" s="23"/>
      <c r="AL7" s="23"/>
      <c r="AM7" s="25"/>
      <c r="AN7" s="26"/>
      <c r="AO7" s="22"/>
    </row>
    <row r="8" spans="1:41" ht="56.25" customHeight="1">
      <c r="A8" s="6">
        <v>1</v>
      </c>
      <c r="B8" s="27" t="s">
        <v>665</v>
      </c>
      <c r="C8" s="27" t="s">
        <v>47</v>
      </c>
      <c r="D8" s="14" t="s">
        <v>125</v>
      </c>
      <c r="E8" s="55" t="s">
        <v>559</v>
      </c>
      <c r="F8" s="27" t="s">
        <v>666</v>
      </c>
      <c r="G8" s="27" t="s">
        <v>667</v>
      </c>
      <c r="H8" s="15" t="s">
        <v>238</v>
      </c>
      <c r="I8" s="27">
        <v>2</v>
      </c>
      <c r="J8" s="54" t="s">
        <v>668</v>
      </c>
      <c r="K8" s="27"/>
      <c r="L8" s="27"/>
      <c r="M8" s="27"/>
      <c r="N8" s="27"/>
      <c r="O8" s="27">
        <v>1</v>
      </c>
      <c r="P8" s="27">
        <v>0.75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7">
        <v>0</v>
      </c>
      <c r="AM8" s="8">
        <v>0</v>
      </c>
      <c r="AN8" s="8">
        <v>0</v>
      </c>
      <c r="AO8" s="7">
        <v>41</v>
      </c>
    </row>
    <row r="9" spans="1:41" ht="46.5" customHeight="1">
      <c r="A9" s="6">
        <v>2</v>
      </c>
      <c r="B9" s="27" t="s">
        <v>665</v>
      </c>
      <c r="C9" s="27" t="s">
        <v>47</v>
      </c>
      <c r="D9" s="14" t="s">
        <v>125</v>
      </c>
      <c r="E9" s="55" t="s">
        <v>519</v>
      </c>
      <c r="F9" s="27" t="s">
        <v>669</v>
      </c>
      <c r="G9" s="27" t="s">
        <v>670</v>
      </c>
      <c r="H9" s="15" t="s">
        <v>238</v>
      </c>
      <c r="I9" s="27">
        <v>2</v>
      </c>
      <c r="J9" s="54" t="s">
        <v>668</v>
      </c>
      <c r="K9" s="27"/>
      <c r="L9" s="27"/>
      <c r="M9" s="27"/>
      <c r="N9" s="27"/>
      <c r="O9" s="27">
        <v>1</v>
      </c>
      <c r="P9" s="27">
        <v>0.75</v>
      </c>
      <c r="Q9" s="4"/>
      <c r="R9" s="4"/>
      <c r="S9" s="4"/>
      <c r="T9" s="10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9"/>
    </row>
    <row r="10" spans="1:41" ht="47.25">
      <c r="A10" s="6">
        <v>3</v>
      </c>
      <c r="B10" s="27" t="s">
        <v>665</v>
      </c>
      <c r="C10" s="27" t="s">
        <v>47</v>
      </c>
      <c r="D10" s="14" t="s">
        <v>125</v>
      </c>
      <c r="E10" s="55" t="s">
        <v>671</v>
      </c>
      <c r="F10" s="27" t="s">
        <v>672</v>
      </c>
      <c r="G10" s="27" t="s">
        <v>673</v>
      </c>
      <c r="H10" s="15" t="s">
        <v>238</v>
      </c>
      <c r="I10" s="27">
        <v>2</v>
      </c>
      <c r="J10" s="54" t="s">
        <v>668</v>
      </c>
      <c r="K10" s="27"/>
      <c r="L10" s="27"/>
      <c r="M10" s="27"/>
      <c r="N10" s="27"/>
      <c r="O10" s="27">
        <v>1</v>
      </c>
      <c r="P10" s="27">
        <v>0.75</v>
      </c>
      <c r="Q10" s="4"/>
      <c r="R10" s="4"/>
      <c r="S10" s="4"/>
      <c r="T10" s="10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9"/>
    </row>
    <row r="11" spans="1:41" ht="47.25">
      <c r="A11" s="6">
        <v>4</v>
      </c>
      <c r="B11" s="27" t="s">
        <v>665</v>
      </c>
      <c r="C11" s="27" t="s">
        <v>47</v>
      </c>
      <c r="D11" s="14" t="s">
        <v>125</v>
      </c>
      <c r="E11" s="55" t="s">
        <v>674</v>
      </c>
      <c r="F11" s="27" t="s">
        <v>675</v>
      </c>
      <c r="G11" s="27" t="s">
        <v>676</v>
      </c>
      <c r="H11" s="15" t="s">
        <v>237</v>
      </c>
      <c r="I11" s="27">
        <v>2</v>
      </c>
      <c r="J11" s="54" t="s">
        <v>668</v>
      </c>
      <c r="K11" s="27"/>
      <c r="L11" s="27"/>
      <c r="M11" s="27"/>
      <c r="N11" s="27"/>
      <c r="O11" s="27">
        <v>1</v>
      </c>
      <c r="P11" s="27">
        <v>0.75</v>
      </c>
      <c r="Q11" s="4"/>
      <c r="R11" s="4"/>
      <c r="S11" s="4"/>
      <c r="T11" s="10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9"/>
    </row>
    <row r="12" spans="1:41" ht="47.25">
      <c r="A12" s="6">
        <v>5</v>
      </c>
      <c r="B12" s="27" t="s">
        <v>665</v>
      </c>
      <c r="C12" s="27" t="s">
        <v>47</v>
      </c>
      <c r="D12" s="14" t="s">
        <v>125</v>
      </c>
      <c r="E12" s="55" t="s">
        <v>677</v>
      </c>
      <c r="F12" s="27" t="s">
        <v>678</v>
      </c>
      <c r="G12" s="27" t="s">
        <v>679</v>
      </c>
      <c r="H12" s="15" t="s">
        <v>238</v>
      </c>
      <c r="I12" s="27">
        <v>2</v>
      </c>
      <c r="J12" s="54" t="s">
        <v>668</v>
      </c>
      <c r="K12" s="27"/>
      <c r="L12" s="27"/>
      <c r="M12" s="27"/>
      <c r="N12" s="27"/>
      <c r="O12" s="27">
        <v>1</v>
      </c>
      <c r="P12" s="27">
        <v>0.75</v>
      </c>
      <c r="Q12" s="4"/>
      <c r="R12" s="4"/>
      <c r="S12" s="4"/>
      <c r="T12" s="10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9"/>
    </row>
    <row r="13" spans="1:41" ht="48.75" customHeight="1">
      <c r="A13" s="6">
        <v>6</v>
      </c>
      <c r="B13" s="27" t="s">
        <v>665</v>
      </c>
      <c r="C13" s="27" t="s">
        <v>47</v>
      </c>
      <c r="D13" s="14" t="s">
        <v>125</v>
      </c>
      <c r="E13" s="55" t="s">
        <v>571</v>
      </c>
      <c r="F13" s="27" t="s">
        <v>680</v>
      </c>
      <c r="G13" s="27" t="s">
        <v>681</v>
      </c>
      <c r="H13" s="56" t="s">
        <v>238</v>
      </c>
      <c r="I13" s="27">
        <v>2</v>
      </c>
      <c r="J13" s="54" t="s">
        <v>668</v>
      </c>
      <c r="K13" s="27"/>
      <c r="L13" s="27"/>
      <c r="M13" s="27"/>
      <c r="N13" s="27"/>
      <c r="O13" s="27">
        <v>1</v>
      </c>
      <c r="P13" s="27">
        <v>0.75</v>
      </c>
      <c r="Q13" s="4"/>
      <c r="R13" s="4"/>
      <c r="S13" s="15"/>
      <c r="T13" s="10"/>
      <c r="U13" s="15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9"/>
    </row>
    <row r="14" spans="1:41" ht="47.25">
      <c r="A14" s="6">
        <v>7</v>
      </c>
      <c r="B14" s="27" t="s">
        <v>665</v>
      </c>
      <c r="C14" s="27" t="s">
        <v>47</v>
      </c>
      <c r="D14" s="14" t="s">
        <v>125</v>
      </c>
      <c r="E14" s="55" t="s">
        <v>682</v>
      </c>
      <c r="F14" s="27" t="s">
        <v>683</v>
      </c>
      <c r="G14" s="27" t="s">
        <v>684</v>
      </c>
      <c r="H14" s="15" t="s">
        <v>238</v>
      </c>
      <c r="I14" s="27">
        <v>2</v>
      </c>
      <c r="J14" s="54" t="s">
        <v>668</v>
      </c>
      <c r="K14" s="27"/>
      <c r="L14" s="27"/>
      <c r="M14" s="27"/>
      <c r="N14" s="27"/>
      <c r="O14" s="27">
        <v>1</v>
      </c>
      <c r="P14" s="27">
        <v>0.75</v>
      </c>
      <c r="Q14" s="4"/>
      <c r="R14" s="4"/>
      <c r="S14" s="15"/>
      <c r="T14" s="10"/>
      <c r="U14" s="15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9"/>
    </row>
    <row r="15" spans="1:41" ht="47.25">
      <c r="A15" s="6">
        <v>8</v>
      </c>
      <c r="B15" s="27" t="s">
        <v>665</v>
      </c>
      <c r="C15" s="27" t="s">
        <v>47</v>
      </c>
      <c r="D15" s="14" t="s">
        <v>125</v>
      </c>
      <c r="E15" s="55" t="s">
        <v>685</v>
      </c>
      <c r="F15" s="27" t="s">
        <v>686</v>
      </c>
      <c r="G15" s="27" t="s">
        <v>687</v>
      </c>
      <c r="H15" s="15" t="s">
        <v>238</v>
      </c>
      <c r="I15" s="27">
        <v>2</v>
      </c>
      <c r="J15" s="54" t="s">
        <v>668</v>
      </c>
      <c r="K15" s="27"/>
      <c r="L15" s="27"/>
      <c r="M15" s="27"/>
      <c r="N15" s="27"/>
      <c r="O15" s="27">
        <v>1</v>
      </c>
      <c r="P15" s="27">
        <v>0.75</v>
      </c>
      <c r="Q15" s="4"/>
      <c r="R15" s="4"/>
      <c r="S15" s="15"/>
      <c r="T15" s="10"/>
      <c r="U15" s="15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9"/>
    </row>
    <row r="16" spans="1:41" ht="47.25">
      <c r="A16" s="6">
        <v>9</v>
      </c>
      <c r="B16" s="27" t="s">
        <v>665</v>
      </c>
      <c r="C16" s="27" t="s">
        <v>47</v>
      </c>
      <c r="D16" s="14" t="s">
        <v>125</v>
      </c>
      <c r="E16" s="55" t="s">
        <v>688</v>
      </c>
      <c r="F16" s="27" t="s">
        <v>689</v>
      </c>
      <c r="G16" s="27" t="s">
        <v>690</v>
      </c>
      <c r="H16" s="15" t="s">
        <v>238</v>
      </c>
      <c r="I16" s="27">
        <v>2</v>
      </c>
      <c r="J16" s="54" t="s">
        <v>668</v>
      </c>
      <c r="K16" s="27"/>
      <c r="L16" s="27"/>
      <c r="M16" s="27"/>
      <c r="N16" s="27"/>
      <c r="O16" s="27">
        <v>1</v>
      </c>
      <c r="P16" s="27">
        <v>0.75</v>
      </c>
      <c r="Q16" s="4"/>
      <c r="R16" s="4"/>
      <c r="S16" s="15"/>
      <c r="T16" s="10"/>
      <c r="U16" s="15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9"/>
    </row>
    <row r="17" spans="1:41" ht="47.25">
      <c r="A17" s="6">
        <v>10</v>
      </c>
      <c r="B17" s="27" t="s">
        <v>665</v>
      </c>
      <c r="C17" s="27" t="s">
        <v>47</v>
      </c>
      <c r="D17" s="14" t="s">
        <v>125</v>
      </c>
      <c r="E17" s="55" t="s">
        <v>691</v>
      </c>
      <c r="F17" s="27" t="s">
        <v>692</v>
      </c>
      <c r="G17" s="27" t="s">
        <v>693</v>
      </c>
      <c r="H17" s="15" t="s">
        <v>616</v>
      </c>
      <c r="I17" s="27">
        <v>2</v>
      </c>
      <c r="J17" s="54" t="s">
        <v>668</v>
      </c>
      <c r="K17" s="27"/>
      <c r="L17" s="27"/>
      <c r="M17" s="27"/>
      <c r="N17" s="27"/>
      <c r="O17" s="27">
        <v>1</v>
      </c>
      <c r="P17" s="27">
        <v>0.75</v>
      </c>
      <c r="Q17" s="4"/>
      <c r="R17" s="4"/>
      <c r="S17" s="15"/>
      <c r="T17" s="10"/>
      <c r="U17" s="15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9"/>
    </row>
    <row r="18" spans="1:41" ht="47.25">
      <c r="A18" s="6">
        <v>11</v>
      </c>
      <c r="B18" s="27" t="s">
        <v>665</v>
      </c>
      <c r="C18" s="27" t="s">
        <v>47</v>
      </c>
      <c r="D18" s="14" t="s">
        <v>125</v>
      </c>
      <c r="E18" s="55" t="s">
        <v>694</v>
      </c>
      <c r="F18" s="27" t="s">
        <v>695</v>
      </c>
      <c r="G18" s="27" t="s">
        <v>696</v>
      </c>
      <c r="H18" s="15" t="s">
        <v>616</v>
      </c>
      <c r="I18" s="27">
        <v>2</v>
      </c>
      <c r="J18" s="54" t="s">
        <v>668</v>
      </c>
      <c r="K18" s="27"/>
      <c r="L18" s="27"/>
      <c r="M18" s="27"/>
      <c r="N18" s="27"/>
      <c r="O18" s="27">
        <v>1</v>
      </c>
      <c r="P18" s="27">
        <v>0.75</v>
      </c>
      <c r="Q18" s="4"/>
      <c r="R18" s="4"/>
      <c r="S18" s="15"/>
      <c r="T18" s="10"/>
      <c r="U18" s="15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9"/>
    </row>
    <row r="19" spans="1:41" ht="47.25">
      <c r="A19" s="6">
        <v>12</v>
      </c>
      <c r="B19" s="27" t="s">
        <v>665</v>
      </c>
      <c r="C19" s="27" t="s">
        <v>47</v>
      </c>
      <c r="D19" s="14" t="s">
        <v>125</v>
      </c>
      <c r="E19" s="55" t="s">
        <v>697</v>
      </c>
      <c r="F19" s="27" t="s">
        <v>698</v>
      </c>
      <c r="G19" s="27" t="s">
        <v>699</v>
      </c>
      <c r="H19" s="15" t="s">
        <v>616</v>
      </c>
      <c r="I19" s="27">
        <v>2</v>
      </c>
      <c r="J19" s="54" t="s">
        <v>668</v>
      </c>
      <c r="K19" s="27"/>
      <c r="L19" s="27"/>
      <c r="M19" s="27"/>
      <c r="N19" s="27"/>
      <c r="O19" s="27">
        <v>1</v>
      </c>
      <c r="P19" s="27">
        <v>0.75</v>
      </c>
      <c r="Q19" s="4"/>
      <c r="R19" s="4"/>
      <c r="S19" s="15"/>
      <c r="T19" s="10"/>
      <c r="U19" s="15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9"/>
    </row>
    <row r="20" spans="1:41" ht="47.25">
      <c r="A20" s="6">
        <v>13</v>
      </c>
      <c r="B20" s="27" t="s">
        <v>665</v>
      </c>
      <c r="C20" s="27" t="s">
        <v>47</v>
      </c>
      <c r="D20" s="14" t="s">
        <v>125</v>
      </c>
      <c r="E20" s="55" t="s">
        <v>700</v>
      </c>
      <c r="F20" s="27" t="s">
        <v>701</v>
      </c>
      <c r="G20" s="27" t="s">
        <v>702</v>
      </c>
      <c r="H20" s="15" t="s">
        <v>616</v>
      </c>
      <c r="I20" s="27">
        <v>2</v>
      </c>
      <c r="J20" s="54" t="s">
        <v>668</v>
      </c>
      <c r="K20" s="27"/>
      <c r="L20" s="27"/>
      <c r="M20" s="27"/>
      <c r="N20" s="27"/>
      <c r="O20" s="27">
        <v>1</v>
      </c>
      <c r="P20" s="27">
        <v>0.75</v>
      </c>
      <c r="Q20" s="4"/>
      <c r="R20" s="4"/>
      <c r="S20" s="4"/>
      <c r="T20" s="10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9"/>
    </row>
    <row r="21" spans="1:41" ht="47.25">
      <c r="A21" s="6">
        <v>14</v>
      </c>
      <c r="B21" s="27" t="s">
        <v>665</v>
      </c>
      <c r="C21" s="27" t="s">
        <v>47</v>
      </c>
      <c r="D21" s="14" t="s">
        <v>125</v>
      </c>
      <c r="E21" s="55" t="s">
        <v>703</v>
      </c>
      <c r="F21" s="27" t="s">
        <v>704</v>
      </c>
      <c r="G21" s="27" t="s">
        <v>705</v>
      </c>
      <c r="H21" s="15" t="s">
        <v>616</v>
      </c>
      <c r="I21" s="27">
        <v>2</v>
      </c>
      <c r="J21" s="54" t="s">
        <v>668</v>
      </c>
      <c r="K21" s="27"/>
      <c r="L21" s="27"/>
      <c r="M21" s="27"/>
      <c r="N21" s="27"/>
      <c r="O21" s="27">
        <v>1</v>
      </c>
      <c r="P21" s="27">
        <v>0.75</v>
      </c>
      <c r="Q21" s="4"/>
      <c r="R21" s="4"/>
      <c r="S21" s="4"/>
      <c r="T21" s="10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9"/>
    </row>
    <row r="22" spans="1:41" ht="47.25">
      <c r="A22" s="6">
        <v>15</v>
      </c>
      <c r="B22" s="27" t="s">
        <v>665</v>
      </c>
      <c r="C22" s="27" t="s">
        <v>47</v>
      </c>
      <c r="D22" s="14" t="s">
        <v>509</v>
      </c>
      <c r="E22" s="55" t="s">
        <v>604</v>
      </c>
      <c r="F22" s="27" t="s">
        <v>706</v>
      </c>
      <c r="G22" s="27" t="s">
        <v>707</v>
      </c>
      <c r="H22" s="15" t="s">
        <v>616</v>
      </c>
      <c r="I22" s="27">
        <v>2</v>
      </c>
      <c r="J22" s="54" t="s">
        <v>668</v>
      </c>
      <c r="K22" s="27"/>
      <c r="L22" s="27"/>
      <c r="M22" s="27"/>
      <c r="N22" s="27"/>
      <c r="O22" s="27">
        <v>1</v>
      </c>
      <c r="P22" s="27">
        <v>0.75</v>
      </c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9"/>
    </row>
    <row r="23" spans="1:41" ht="47.25">
      <c r="A23" s="6">
        <v>16</v>
      </c>
      <c r="B23" s="27" t="s">
        <v>665</v>
      </c>
      <c r="C23" s="27" t="s">
        <v>47</v>
      </c>
      <c r="D23" s="14" t="s">
        <v>509</v>
      </c>
      <c r="E23" s="55" t="s">
        <v>708</v>
      </c>
      <c r="F23" s="27" t="s">
        <v>709</v>
      </c>
      <c r="G23" s="27" t="s">
        <v>710</v>
      </c>
      <c r="H23" s="15" t="s">
        <v>616</v>
      </c>
      <c r="I23" s="27">
        <v>2</v>
      </c>
      <c r="J23" s="54" t="s">
        <v>668</v>
      </c>
      <c r="K23" s="27"/>
      <c r="L23" s="27"/>
      <c r="M23" s="27"/>
      <c r="N23" s="27"/>
      <c r="O23" s="27">
        <v>1</v>
      </c>
      <c r="P23" s="27">
        <v>0.75</v>
      </c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9"/>
    </row>
    <row r="24" spans="1:41" ht="47.25">
      <c r="A24" s="6">
        <v>17</v>
      </c>
      <c r="B24" s="27" t="s">
        <v>665</v>
      </c>
      <c r="C24" s="27" t="s">
        <v>47</v>
      </c>
      <c r="D24" s="14" t="s">
        <v>509</v>
      </c>
      <c r="E24" s="55" t="s">
        <v>711</v>
      </c>
      <c r="F24" s="27" t="s">
        <v>712</v>
      </c>
      <c r="G24" s="27" t="s">
        <v>713</v>
      </c>
      <c r="H24" s="15" t="s">
        <v>616</v>
      </c>
      <c r="I24" s="27">
        <v>2</v>
      </c>
      <c r="J24" s="54" t="s">
        <v>668</v>
      </c>
      <c r="K24" s="27"/>
      <c r="L24" s="27"/>
      <c r="M24" s="27"/>
      <c r="N24" s="27"/>
      <c r="O24" s="27">
        <v>1</v>
      </c>
      <c r="P24" s="27">
        <v>0.75</v>
      </c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9"/>
    </row>
    <row r="25" spans="1:41" ht="47.25">
      <c r="A25" s="6">
        <v>18</v>
      </c>
      <c r="B25" s="27" t="s">
        <v>665</v>
      </c>
      <c r="C25" s="27" t="s">
        <v>47</v>
      </c>
      <c r="D25" s="14" t="s">
        <v>509</v>
      </c>
      <c r="E25" s="55" t="s">
        <v>714</v>
      </c>
      <c r="F25" s="27" t="s">
        <v>715</v>
      </c>
      <c r="G25" s="27" t="s">
        <v>716</v>
      </c>
      <c r="H25" s="15" t="s">
        <v>616</v>
      </c>
      <c r="I25" s="27">
        <v>2</v>
      </c>
      <c r="J25" s="54" t="s">
        <v>668</v>
      </c>
      <c r="K25" s="27"/>
      <c r="L25" s="27"/>
      <c r="M25" s="27"/>
      <c r="N25" s="27"/>
      <c r="O25" s="27">
        <v>1</v>
      </c>
      <c r="P25" s="27">
        <v>0.75</v>
      </c>
      <c r="Q25" s="4"/>
      <c r="R25" s="4"/>
      <c r="S25" s="4" t="s">
        <v>717</v>
      </c>
      <c r="T25" s="10">
        <v>1025401935008</v>
      </c>
      <c r="U25" s="4" t="s">
        <v>718</v>
      </c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9"/>
    </row>
    <row r="26" spans="1:41" ht="47.25">
      <c r="A26" s="6">
        <v>19</v>
      </c>
      <c r="B26" s="27" t="s">
        <v>665</v>
      </c>
      <c r="C26" s="27" t="s">
        <v>47</v>
      </c>
      <c r="D26" s="14" t="s">
        <v>509</v>
      </c>
      <c r="E26" s="55" t="s">
        <v>719</v>
      </c>
      <c r="F26" s="27" t="s">
        <v>720</v>
      </c>
      <c r="G26" s="27" t="s">
        <v>721</v>
      </c>
      <c r="H26" s="15" t="s">
        <v>616</v>
      </c>
      <c r="I26" s="27">
        <v>2</v>
      </c>
      <c r="J26" s="54" t="s">
        <v>668</v>
      </c>
      <c r="K26" s="27"/>
      <c r="L26" s="27"/>
      <c r="M26" s="27"/>
      <c r="N26" s="27"/>
      <c r="O26" s="27">
        <v>1</v>
      </c>
      <c r="P26" s="27">
        <v>0.75</v>
      </c>
      <c r="Q26" s="4"/>
      <c r="R26" s="4"/>
      <c r="S26" s="4" t="s">
        <v>722</v>
      </c>
      <c r="T26" s="10">
        <v>1055474003804</v>
      </c>
      <c r="U26" s="4" t="s">
        <v>723</v>
      </c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9"/>
    </row>
    <row r="27" spans="1:41" ht="47.25">
      <c r="A27" s="6">
        <v>20</v>
      </c>
      <c r="B27" s="27" t="s">
        <v>665</v>
      </c>
      <c r="C27" s="27" t="s">
        <v>47</v>
      </c>
      <c r="D27" s="14" t="s">
        <v>509</v>
      </c>
      <c r="E27" s="55" t="s">
        <v>674</v>
      </c>
      <c r="F27" s="27" t="s">
        <v>724</v>
      </c>
      <c r="G27" s="27" t="s">
        <v>725</v>
      </c>
      <c r="H27" s="15" t="s">
        <v>616</v>
      </c>
      <c r="I27" s="27">
        <v>2</v>
      </c>
      <c r="J27" s="54" t="s">
        <v>668</v>
      </c>
      <c r="K27" s="27"/>
      <c r="L27" s="27"/>
      <c r="M27" s="27"/>
      <c r="N27" s="27"/>
      <c r="O27" s="27">
        <v>1</v>
      </c>
      <c r="P27" s="27">
        <v>0.75</v>
      </c>
      <c r="Q27" s="4"/>
      <c r="R27" s="4"/>
      <c r="S27" s="15"/>
      <c r="T27" s="10"/>
      <c r="U27" s="15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9"/>
    </row>
    <row r="28" spans="1:41" ht="47.25">
      <c r="A28" s="6">
        <v>21</v>
      </c>
      <c r="B28" s="27" t="s">
        <v>665</v>
      </c>
      <c r="C28" s="27" t="s">
        <v>47</v>
      </c>
      <c r="D28" s="14" t="s">
        <v>509</v>
      </c>
      <c r="E28" s="55" t="s">
        <v>726</v>
      </c>
      <c r="F28" s="27" t="s">
        <v>727</v>
      </c>
      <c r="G28" s="27" t="s">
        <v>728</v>
      </c>
      <c r="H28" s="15" t="s">
        <v>616</v>
      </c>
      <c r="I28" s="27">
        <v>2</v>
      </c>
      <c r="J28" s="54" t="s">
        <v>668</v>
      </c>
      <c r="K28" s="27"/>
      <c r="L28" s="27"/>
      <c r="M28" s="27"/>
      <c r="N28" s="27"/>
      <c r="O28" s="27">
        <v>1</v>
      </c>
      <c r="P28" s="27">
        <v>0.75</v>
      </c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9"/>
    </row>
    <row r="29" spans="1:41" ht="47.25">
      <c r="A29" s="6">
        <v>22</v>
      </c>
      <c r="B29" s="27" t="s">
        <v>665</v>
      </c>
      <c r="C29" s="27" t="s">
        <v>47</v>
      </c>
      <c r="D29" s="14" t="s">
        <v>509</v>
      </c>
      <c r="E29" s="55" t="s">
        <v>729</v>
      </c>
      <c r="F29" s="27" t="s">
        <v>730</v>
      </c>
      <c r="G29" s="27" t="s">
        <v>731</v>
      </c>
      <c r="H29" s="15" t="s">
        <v>616</v>
      </c>
      <c r="I29" s="27">
        <v>2</v>
      </c>
      <c r="J29" s="54" t="s">
        <v>668</v>
      </c>
      <c r="K29" s="27"/>
      <c r="L29" s="27"/>
      <c r="M29" s="27"/>
      <c r="N29" s="27"/>
      <c r="O29" s="27">
        <v>1</v>
      </c>
      <c r="P29" s="27">
        <v>0.75</v>
      </c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9"/>
    </row>
    <row r="30" spans="1:41" ht="47.25">
      <c r="A30" s="6">
        <v>23</v>
      </c>
      <c r="B30" s="27" t="s">
        <v>665</v>
      </c>
      <c r="C30" s="27" t="s">
        <v>47</v>
      </c>
      <c r="D30" s="14" t="s">
        <v>509</v>
      </c>
      <c r="E30" s="55" t="s">
        <v>541</v>
      </c>
      <c r="F30" s="27" t="s">
        <v>732</v>
      </c>
      <c r="G30" s="27" t="s">
        <v>733</v>
      </c>
      <c r="H30" s="15" t="s">
        <v>616</v>
      </c>
      <c r="I30" s="27">
        <v>2</v>
      </c>
      <c r="J30" s="54" t="s">
        <v>668</v>
      </c>
      <c r="K30" s="27"/>
      <c r="L30" s="27"/>
      <c r="M30" s="27"/>
      <c r="N30" s="27"/>
      <c r="O30" s="27">
        <v>1</v>
      </c>
      <c r="P30" s="27">
        <v>0.75</v>
      </c>
      <c r="Q30" s="4"/>
      <c r="R30" s="4"/>
      <c r="S30" s="15"/>
      <c r="T30" s="10"/>
      <c r="U30" s="15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9"/>
    </row>
    <row r="31" spans="1:41" ht="47.25">
      <c r="A31" s="6">
        <v>24</v>
      </c>
      <c r="B31" s="27" t="s">
        <v>665</v>
      </c>
      <c r="C31" s="27" t="s">
        <v>47</v>
      </c>
      <c r="D31" s="14" t="s">
        <v>562</v>
      </c>
      <c r="E31" s="55" t="s">
        <v>734</v>
      </c>
      <c r="F31" s="27" t="s">
        <v>735</v>
      </c>
      <c r="G31" s="27" t="s">
        <v>736</v>
      </c>
      <c r="H31" s="15" t="s">
        <v>616</v>
      </c>
      <c r="I31" s="27">
        <v>2</v>
      </c>
      <c r="J31" s="54" t="s">
        <v>668</v>
      </c>
      <c r="K31" s="27"/>
      <c r="L31" s="27"/>
      <c r="M31" s="27"/>
      <c r="N31" s="27"/>
      <c r="O31" s="27">
        <v>1</v>
      </c>
      <c r="P31" s="27">
        <v>0.75</v>
      </c>
      <c r="Q31" s="4"/>
      <c r="R31" s="4"/>
      <c r="S31" s="15"/>
      <c r="T31" s="17"/>
      <c r="U31" s="15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9"/>
    </row>
    <row r="32" spans="1:41" ht="47.25">
      <c r="A32" s="6">
        <v>25</v>
      </c>
      <c r="B32" s="27" t="s">
        <v>737</v>
      </c>
      <c r="C32" s="27" t="s">
        <v>47</v>
      </c>
      <c r="D32" s="14" t="s">
        <v>509</v>
      </c>
      <c r="E32" s="55" t="s">
        <v>584</v>
      </c>
      <c r="F32" s="27" t="s">
        <v>738</v>
      </c>
      <c r="G32" s="27" t="s">
        <v>739</v>
      </c>
      <c r="H32" s="15" t="s">
        <v>616</v>
      </c>
      <c r="I32" s="27">
        <v>2</v>
      </c>
      <c r="J32" s="54" t="s">
        <v>668</v>
      </c>
      <c r="K32" s="27"/>
      <c r="L32" s="27"/>
      <c r="M32" s="27"/>
      <c r="N32" s="27"/>
      <c r="O32" s="27">
        <v>1</v>
      </c>
      <c r="P32" s="27">
        <v>0.75</v>
      </c>
      <c r="Q32" s="4"/>
      <c r="R32" s="4"/>
      <c r="S32" s="15"/>
      <c r="T32" s="10"/>
      <c r="U32" s="15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9"/>
    </row>
    <row r="33" spans="1:41" ht="47.25">
      <c r="A33" s="6">
        <v>26</v>
      </c>
      <c r="B33" s="27" t="s">
        <v>737</v>
      </c>
      <c r="C33" s="27" t="s">
        <v>47</v>
      </c>
      <c r="D33" s="14" t="s">
        <v>509</v>
      </c>
      <c r="E33" s="55" t="s">
        <v>740</v>
      </c>
      <c r="F33" s="27" t="s">
        <v>741</v>
      </c>
      <c r="G33" s="27" t="s">
        <v>742</v>
      </c>
      <c r="H33" s="15" t="s">
        <v>616</v>
      </c>
      <c r="I33" s="27">
        <v>2</v>
      </c>
      <c r="J33" s="54" t="s">
        <v>668</v>
      </c>
      <c r="K33" s="27"/>
      <c r="L33" s="27"/>
      <c r="M33" s="27"/>
      <c r="N33" s="27"/>
      <c r="O33" s="27">
        <v>1</v>
      </c>
      <c r="P33" s="27">
        <v>0.75</v>
      </c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9"/>
    </row>
    <row r="34" spans="1:41" ht="47.25">
      <c r="A34" s="6">
        <v>27</v>
      </c>
      <c r="B34" s="27" t="s">
        <v>737</v>
      </c>
      <c r="C34" s="27" t="s">
        <v>47</v>
      </c>
      <c r="D34" s="14" t="s">
        <v>509</v>
      </c>
      <c r="E34" s="55" t="s">
        <v>743</v>
      </c>
      <c r="F34" s="27" t="s">
        <v>744</v>
      </c>
      <c r="G34" s="27" t="s">
        <v>745</v>
      </c>
      <c r="H34" s="15" t="s">
        <v>616</v>
      </c>
      <c r="I34" s="27">
        <v>2</v>
      </c>
      <c r="J34" s="54" t="s">
        <v>668</v>
      </c>
      <c r="K34" s="27"/>
      <c r="L34" s="27"/>
      <c r="M34" s="27"/>
      <c r="N34" s="27"/>
      <c r="O34" s="27">
        <v>1</v>
      </c>
      <c r="P34" s="27">
        <v>0.75</v>
      </c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9"/>
    </row>
    <row r="35" spans="1:41" ht="47.25">
      <c r="A35" s="6">
        <v>28</v>
      </c>
      <c r="B35" s="27" t="s">
        <v>737</v>
      </c>
      <c r="C35" s="27" t="s">
        <v>47</v>
      </c>
      <c r="D35" s="14" t="s">
        <v>509</v>
      </c>
      <c r="E35" s="55" t="s">
        <v>746</v>
      </c>
      <c r="F35" s="27" t="s">
        <v>747</v>
      </c>
      <c r="G35" s="27" t="s">
        <v>748</v>
      </c>
      <c r="H35" s="15" t="s">
        <v>616</v>
      </c>
      <c r="I35" s="27">
        <v>2</v>
      </c>
      <c r="J35" s="54" t="s">
        <v>668</v>
      </c>
      <c r="K35" s="27"/>
      <c r="L35" s="27"/>
      <c r="M35" s="27"/>
      <c r="N35" s="27"/>
      <c r="O35" s="27">
        <v>1</v>
      </c>
      <c r="P35" s="27">
        <v>0.75</v>
      </c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9"/>
    </row>
    <row r="36" spans="1:41" ht="47.25">
      <c r="A36" s="6">
        <v>29</v>
      </c>
      <c r="B36" s="27" t="s">
        <v>737</v>
      </c>
      <c r="C36" s="27" t="s">
        <v>47</v>
      </c>
      <c r="D36" s="14" t="s">
        <v>562</v>
      </c>
      <c r="E36" s="55" t="s">
        <v>749</v>
      </c>
      <c r="F36" s="27" t="s">
        <v>750</v>
      </c>
      <c r="G36" s="27" t="s">
        <v>751</v>
      </c>
      <c r="H36" s="15" t="s">
        <v>616</v>
      </c>
      <c r="I36" s="27">
        <v>2</v>
      </c>
      <c r="J36" s="54" t="s">
        <v>668</v>
      </c>
      <c r="K36" s="27"/>
      <c r="L36" s="27"/>
      <c r="M36" s="27"/>
      <c r="N36" s="27"/>
      <c r="O36" s="27">
        <v>1</v>
      </c>
      <c r="P36" s="27">
        <v>0.75</v>
      </c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9"/>
    </row>
    <row r="37" spans="1:41" ht="47.25">
      <c r="A37" s="6">
        <v>30</v>
      </c>
      <c r="B37" s="27" t="s">
        <v>752</v>
      </c>
      <c r="C37" s="27" t="s">
        <v>47</v>
      </c>
      <c r="D37" s="14" t="s">
        <v>753</v>
      </c>
      <c r="E37" s="55" t="s">
        <v>754</v>
      </c>
      <c r="F37" s="27" t="s">
        <v>755</v>
      </c>
      <c r="G37" s="27" t="s">
        <v>756</v>
      </c>
      <c r="H37" s="15" t="s">
        <v>616</v>
      </c>
      <c r="I37" s="27">
        <v>2</v>
      </c>
      <c r="J37" s="54" t="s">
        <v>668</v>
      </c>
      <c r="K37" s="27"/>
      <c r="L37" s="27"/>
      <c r="M37" s="27"/>
      <c r="N37" s="27"/>
      <c r="O37" s="27">
        <v>1</v>
      </c>
      <c r="P37" s="27">
        <v>0.75</v>
      </c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9"/>
    </row>
    <row r="38" spans="1:41" ht="47.25">
      <c r="A38" s="6">
        <v>31</v>
      </c>
      <c r="B38" s="27" t="s">
        <v>752</v>
      </c>
      <c r="C38" s="27" t="s">
        <v>47</v>
      </c>
      <c r="D38" s="14" t="s">
        <v>753</v>
      </c>
      <c r="E38" s="55" t="s">
        <v>677</v>
      </c>
      <c r="F38" s="27" t="s">
        <v>757</v>
      </c>
      <c r="G38" s="27" t="s">
        <v>758</v>
      </c>
      <c r="H38" s="15" t="s">
        <v>616</v>
      </c>
      <c r="I38" s="27">
        <v>2</v>
      </c>
      <c r="J38" s="54" t="s">
        <v>668</v>
      </c>
      <c r="K38" s="27"/>
      <c r="L38" s="27"/>
      <c r="M38" s="27"/>
      <c r="N38" s="27"/>
      <c r="O38" s="27">
        <v>1</v>
      </c>
      <c r="P38" s="27">
        <v>0.75</v>
      </c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9"/>
    </row>
    <row r="39" spans="1:41" ht="47.25">
      <c r="A39" s="6">
        <v>32</v>
      </c>
      <c r="B39" s="27" t="s">
        <v>752</v>
      </c>
      <c r="C39" s="27" t="s">
        <v>47</v>
      </c>
      <c r="D39" s="14" t="s">
        <v>753</v>
      </c>
      <c r="E39" s="55" t="s">
        <v>759</v>
      </c>
      <c r="F39" s="27" t="s">
        <v>760</v>
      </c>
      <c r="G39" s="27" t="s">
        <v>761</v>
      </c>
      <c r="H39" s="15" t="s">
        <v>616</v>
      </c>
      <c r="I39" s="27">
        <v>2</v>
      </c>
      <c r="J39" s="54" t="s">
        <v>668</v>
      </c>
      <c r="K39" s="27"/>
      <c r="L39" s="27"/>
      <c r="M39" s="27"/>
      <c r="N39" s="27"/>
      <c r="O39" s="27">
        <v>1</v>
      </c>
      <c r="P39" s="27">
        <v>0.75</v>
      </c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9"/>
    </row>
    <row r="40" spans="1:41" ht="47.25">
      <c r="A40" s="6">
        <v>33</v>
      </c>
      <c r="B40" s="27" t="s">
        <v>752</v>
      </c>
      <c r="C40" s="27" t="s">
        <v>47</v>
      </c>
      <c r="D40" s="14" t="s">
        <v>753</v>
      </c>
      <c r="E40" s="4" t="s">
        <v>762</v>
      </c>
      <c r="F40" s="27" t="s">
        <v>763</v>
      </c>
      <c r="G40" s="27" t="s">
        <v>764</v>
      </c>
      <c r="H40" s="15" t="s">
        <v>616</v>
      </c>
      <c r="I40" s="27">
        <v>2</v>
      </c>
      <c r="J40" s="54" t="s">
        <v>668</v>
      </c>
      <c r="K40" s="27"/>
      <c r="L40" s="27"/>
      <c r="M40" s="27"/>
      <c r="N40" s="27"/>
      <c r="O40" s="27">
        <v>1</v>
      </c>
      <c r="P40" s="27">
        <v>0.75</v>
      </c>
      <c r="Q40" s="4"/>
      <c r="R40" s="4"/>
      <c r="S40" s="4"/>
      <c r="T40" s="10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9"/>
    </row>
    <row r="41" spans="1:41" ht="15.75">
      <c r="A41" s="6">
        <v>35</v>
      </c>
      <c r="B41" s="27"/>
      <c r="C41" s="27"/>
      <c r="D41" s="1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10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9"/>
    </row>
    <row r="42" spans="1:41" ht="15.75">
      <c r="A42" s="6">
        <v>36</v>
      </c>
      <c r="B42" s="27"/>
      <c r="C42" s="27"/>
      <c r="D42" s="1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10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/>
    </row>
    <row r="43" spans="1:41" ht="15.75">
      <c r="A43" s="6">
        <v>37</v>
      </c>
      <c r="B43" s="27"/>
      <c r="C43" s="27"/>
      <c r="D43" s="1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0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9"/>
    </row>
    <row r="44" spans="1:41" ht="15.75">
      <c r="A44" s="6">
        <v>38</v>
      </c>
      <c r="B44" s="27"/>
      <c r="C44" s="27"/>
      <c r="D44" s="1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10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9"/>
    </row>
    <row r="45" spans="1:41" ht="15.75">
      <c r="A45" s="6">
        <v>39</v>
      </c>
      <c r="B45" s="27"/>
      <c r="C45" s="27"/>
      <c r="D45" s="1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10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9"/>
    </row>
    <row r="46" spans="1:41" ht="15.75">
      <c r="A46" s="6">
        <v>40</v>
      </c>
      <c r="B46" s="27"/>
      <c r="C46" s="27"/>
      <c r="D46" s="1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15"/>
      <c r="T46" s="17"/>
      <c r="U46" s="15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9"/>
    </row>
    <row r="47" spans="1:41" ht="15.75">
      <c r="A47" s="6">
        <v>41</v>
      </c>
      <c r="B47" s="27"/>
      <c r="C47" s="27"/>
      <c r="D47" s="1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15"/>
      <c r="T47" s="10"/>
      <c r="U47" s="15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9"/>
    </row>
    <row r="48" spans="1:41" ht="15.75">
      <c r="A48" s="6">
        <v>42</v>
      </c>
      <c r="B48" s="27"/>
      <c r="C48" s="27"/>
      <c r="D48" s="1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15"/>
      <c r="T48" s="10"/>
      <c r="U48" s="15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9"/>
    </row>
    <row r="49" spans="1:41" ht="15.75">
      <c r="A49" s="6">
        <v>43</v>
      </c>
      <c r="B49" s="27"/>
      <c r="C49" s="27"/>
      <c r="D49" s="1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15"/>
      <c r="T49" s="10"/>
      <c r="U49" s="15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9"/>
    </row>
    <row r="50" spans="1:41" ht="15.75">
      <c r="A50" s="6">
        <v>44</v>
      </c>
      <c r="B50" s="27"/>
      <c r="C50" s="27"/>
      <c r="D50" s="1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15"/>
      <c r="T50" s="10"/>
      <c r="U50" s="15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9"/>
    </row>
    <row r="51" spans="1:41" ht="15.75">
      <c r="A51" s="6">
        <v>45</v>
      </c>
      <c r="B51" s="27"/>
      <c r="C51" s="27"/>
      <c r="D51" s="1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15"/>
      <c r="T51" s="10"/>
      <c r="U51" s="15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9"/>
    </row>
    <row r="52" spans="1:41" ht="15.75">
      <c r="A52" s="6">
        <v>46</v>
      </c>
      <c r="B52" s="27"/>
      <c r="C52" s="27"/>
      <c r="D52" s="1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10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9"/>
    </row>
    <row r="53" spans="1:41" ht="15.75">
      <c r="A53" s="6">
        <v>47</v>
      </c>
      <c r="B53" s="27"/>
      <c r="C53" s="27"/>
      <c r="D53" s="1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5"/>
      <c r="T53" s="10"/>
      <c r="U53" s="15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9"/>
    </row>
    <row r="54" spans="1:41" ht="15.75">
      <c r="A54" s="6">
        <v>48</v>
      </c>
      <c r="B54" s="27"/>
      <c r="C54" s="27"/>
      <c r="D54" s="1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15"/>
      <c r="T54" s="10"/>
      <c r="U54" s="15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9"/>
    </row>
    <row r="55" spans="1:41" ht="15.75">
      <c r="A55" s="6">
        <v>49</v>
      </c>
      <c r="B55" s="27"/>
      <c r="C55" s="27"/>
      <c r="D55" s="1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15"/>
      <c r="T55" s="10"/>
      <c r="U55" s="15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9"/>
    </row>
    <row r="56" spans="1:41" ht="15.75">
      <c r="A56" s="6">
        <v>50</v>
      </c>
      <c r="B56" s="27"/>
      <c r="C56" s="27"/>
      <c r="D56" s="1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15"/>
      <c r="T56" s="10"/>
      <c r="U56" s="15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9"/>
    </row>
    <row r="57" spans="1:41" ht="15.75">
      <c r="A57" s="6">
        <v>51</v>
      </c>
      <c r="B57" s="27"/>
      <c r="C57" s="27"/>
      <c r="D57" s="1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15"/>
      <c r="T57" s="10"/>
      <c r="U57" s="15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9"/>
    </row>
    <row r="58" spans="1:41" ht="15.75">
      <c r="A58" s="6">
        <v>52</v>
      </c>
      <c r="B58" s="27"/>
      <c r="C58" s="27"/>
      <c r="D58" s="1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15"/>
      <c r="T58" s="10"/>
      <c r="U58" s="15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9"/>
    </row>
    <row r="59" spans="1:41" ht="15.75">
      <c r="A59" s="6">
        <v>53</v>
      </c>
      <c r="B59" s="27"/>
      <c r="C59" s="27"/>
      <c r="D59" s="1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15"/>
      <c r="T59" s="10"/>
      <c r="U59" s="15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9"/>
    </row>
    <row r="60" spans="1:41" ht="15.75">
      <c r="A60" s="6">
        <v>54</v>
      </c>
      <c r="B60" s="27"/>
      <c r="C60" s="27"/>
      <c r="D60" s="1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15"/>
      <c r="T60" s="10"/>
      <c r="U60" s="21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9"/>
    </row>
    <row r="61" spans="1:41" ht="15.75">
      <c r="A61" s="6">
        <v>55</v>
      </c>
      <c r="B61" s="27"/>
      <c r="C61" s="27"/>
      <c r="D61" s="1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5"/>
      <c r="T61" s="10"/>
      <c r="U61" s="15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9"/>
    </row>
    <row r="62" spans="1:41" ht="15.75">
      <c r="A62" s="6">
        <v>56</v>
      </c>
      <c r="B62" s="27"/>
      <c r="C62" s="27"/>
      <c r="D62" s="1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10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9"/>
    </row>
    <row r="63" spans="1:41" ht="15.75">
      <c r="A63" s="6">
        <v>57</v>
      </c>
      <c r="B63" s="27"/>
      <c r="C63" s="27"/>
      <c r="D63" s="1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10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9"/>
    </row>
    <row r="64" spans="1:41" ht="15.75">
      <c r="A64" s="6">
        <v>58</v>
      </c>
      <c r="B64" s="27"/>
      <c r="C64" s="27"/>
      <c r="D64" s="1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15"/>
      <c r="T64" s="10"/>
      <c r="U64" s="15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9"/>
    </row>
    <row r="65" spans="1:41" ht="15.75">
      <c r="A65" s="6">
        <v>59</v>
      </c>
      <c r="B65" s="27"/>
      <c r="C65" s="27"/>
      <c r="D65" s="1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15"/>
      <c r="T65" s="17"/>
      <c r="U65" s="15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9"/>
    </row>
    <row r="66" spans="1:41" ht="15.75">
      <c r="A66" s="6">
        <v>60</v>
      </c>
      <c r="B66" s="27"/>
      <c r="C66" s="27"/>
      <c r="D66" s="1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15"/>
      <c r="T66" s="10"/>
      <c r="U66" s="15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9"/>
    </row>
    <row r="67" spans="1:41" ht="15.75">
      <c r="A67" s="6">
        <v>61</v>
      </c>
      <c r="B67" s="27"/>
      <c r="C67" s="27"/>
      <c r="D67" s="1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10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9"/>
    </row>
    <row r="68" spans="1:41" ht="15.75">
      <c r="A68" s="6">
        <v>62</v>
      </c>
      <c r="B68" s="27"/>
      <c r="C68" s="27"/>
      <c r="D68" s="1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10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9"/>
    </row>
    <row r="69" spans="1:41" ht="15.75">
      <c r="A69" s="6">
        <v>63</v>
      </c>
      <c r="B69" s="27"/>
      <c r="C69" s="27"/>
      <c r="D69" s="1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15"/>
      <c r="T69" s="10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9"/>
    </row>
    <row r="70" spans="1:41" ht="15.75">
      <c r="A70" s="6">
        <v>64</v>
      </c>
      <c r="B70" s="27"/>
      <c r="C70" s="27"/>
      <c r="D70" s="1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15"/>
      <c r="T70" s="10"/>
      <c r="U70" s="15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9"/>
    </row>
    <row r="71" spans="1:41" ht="15.75">
      <c r="A71" s="6">
        <v>65</v>
      </c>
      <c r="B71" s="27"/>
      <c r="C71" s="27"/>
      <c r="D71" s="1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10"/>
      <c r="U71" s="15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9"/>
    </row>
    <row r="72" spans="1:41" ht="15.75">
      <c r="A72" s="6">
        <v>66</v>
      </c>
      <c r="B72" s="27"/>
      <c r="C72" s="27"/>
      <c r="D72" s="1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10"/>
      <c r="U72" s="15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9"/>
    </row>
    <row r="73" spans="1:41" ht="15.75">
      <c r="A73" s="6">
        <v>67</v>
      </c>
      <c r="B73" s="27"/>
      <c r="C73" s="27"/>
      <c r="D73" s="1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10"/>
      <c r="U73" s="15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9"/>
    </row>
    <row r="74" spans="1:41" ht="15.75">
      <c r="A74" s="6">
        <v>68</v>
      </c>
      <c r="B74" s="27"/>
      <c r="C74" s="27"/>
      <c r="D74" s="14"/>
      <c r="E74" s="15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10"/>
      <c r="U74" s="15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9"/>
    </row>
    <row r="75" spans="1:41" ht="15.75">
      <c r="A75" s="6">
        <v>69</v>
      </c>
      <c r="B75" s="27"/>
      <c r="C75" s="27"/>
      <c r="D75" s="1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10"/>
      <c r="U75" s="15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9"/>
    </row>
    <row r="76" spans="1:41" ht="15.75">
      <c r="A76" s="6">
        <v>70</v>
      </c>
      <c r="B76" s="27"/>
      <c r="C76" s="27"/>
      <c r="D76" s="1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10"/>
      <c r="U76" s="15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9"/>
    </row>
    <row r="77" spans="1:41" ht="15.75">
      <c r="A77" s="6">
        <v>71</v>
      </c>
      <c r="B77" s="27"/>
      <c r="C77" s="27"/>
      <c r="D77" s="1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10"/>
      <c r="U77" s="15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9"/>
    </row>
    <row r="78" spans="1:41" ht="15.75">
      <c r="A78" s="6">
        <v>72</v>
      </c>
      <c r="B78" s="27"/>
      <c r="C78" s="27"/>
      <c r="D78" s="1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10"/>
      <c r="U78" s="15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9"/>
    </row>
    <row r="79" spans="1:41" ht="58.15" customHeight="1">
      <c r="A79" s="6">
        <v>74</v>
      </c>
      <c r="B79" s="27"/>
      <c r="C79" s="27"/>
      <c r="D79" s="1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15"/>
      <c r="T79" s="10"/>
      <c r="U79" s="15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9"/>
    </row>
    <row r="80" spans="1:41" ht="15.75">
      <c r="A80" s="6">
        <v>75</v>
      </c>
      <c r="B80" s="27"/>
      <c r="C80" s="27"/>
      <c r="D80" s="1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15"/>
      <c r="T80" s="10"/>
      <c r="U80" s="15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9"/>
    </row>
    <row r="81" spans="1:41" ht="15.75">
      <c r="A81" s="6">
        <v>76</v>
      </c>
      <c r="B81" s="27"/>
      <c r="C81" s="27"/>
      <c r="D81" s="1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10"/>
      <c r="U81" s="15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9"/>
    </row>
    <row r="82" spans="1:41" ht="15.75">
      <c r="A82" s="6">
        <v>77</v>
      </c>
      <c r="B82" s="27"/>
      <c r="C82" s="27"/>
      <c r="D82" s="1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10"/>
      <c r="U82" s="15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9"/>
    </row>
    <row r="83" spans="1:41" ht="15.75">
      <c r="A83" s="6">
        <v>78</v>
      </c>
      <c r="B83" s="27"/>
      <c r="C83" s="27"/>
      <c r="D83" s="1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10"/>
      <c r="U83" s="15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9"/>
    </row>
    <row r="84" spans="1:41" ht="15.75">
      <c r="A84" s="6">
        <v>79</v>
      </c>
      <c r="B84" s="27"/>
      <c r="C84" s="27"/>
      <c r="D84" s="1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10"/>
      <c r="U84" s="15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9"/>
    </row>
    <row r="85" spans="1:41" ht="15.75">
      <c r="A85" s="6">
        <v>80</v>
      </c>
      <c r="B85" s="27"/>
      <c r="C85" s="27"/>
      <c r="D85" s="1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15"/>
      <c r="T85" s="10"/>
      <c r="U85" s="15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9"/>
    </row>
    <row r="86" spans="1:41" ht="15.75">
      <c r="A86" s="6">
        <v>81</v>
      </c>
      <c r="B86" s="27"/>
      <c r="C86" s="27"/>
      <c r="D86" s="1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15"/>
      <c r="T86" s="10"/>
      <c r="U86" s="15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9"/>
    </row>
    <row r="87" spans="1:41" ht="15.75">
      <c r="A87" s="6">
        <v>82</v>
      </c>
      <c r="B87" s="27"/>
      <c r="C87" s="27"/>
      <c r="D87" s="1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10"/>
      <c r="U87" s="15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9"/>
    </row>
    <row r="88" spans="1:41" ht="15.75">
      <c r="A88" s="6">
        <v>83</v>
      </c>
      <c r="B88" s="27"/>
      <c r="C88" s="27"/>
      <c r="D88" s="1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10"/>
      <c r="U88" s="15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9"/>
    </row>
    <row r="89" spans="1:41" ht="15.75">
      <c r="A89" s="6">
        <v>84</v>
      </c>
      <c r="B89" s="27"/>
      <c r="C89" s="27"/>
      <c r="D89" s="1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10"/>
      <c r="U89" s="15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9"/>
    </row>
    <row r="90" spans="1:41" ht="15.75">
      <c r="A90" s="6">
        <v>85</v>
      </c>
      <c r="B90" s="27"/>
      <c r="C90" s="27"/>
      <c r="D90" s="1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10"/>
      <c r="U90" s="15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9"/>
    </row>
    <row r="91" spans="1:41" ht="15.75">
      <c r="A91" s="6">
        <v>86</v>
      </c>
      <c r="B91" s="27"/>
      <c r="C91" s="27"/>
      <c r="D91" s="1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10"/>
      <c r="U91" s="15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9"/>
    </row>
    <row r="92" spans="1:41" ht="15.75">
      <c r="A92" s="6">
        <v>87</v>
      </c>
      <c r="B92" s="27"/>
      <c r="C92" s="27"/>
      <c r="D92" s="1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10"/>
      <c r="U92" s="15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9"/>
    </row>
    <row r="93" spans="1:41" ht="15.75">
      <c r="A93" s="6">
        <v>88</v>
      </c>
      <c r="B93" s="27"/>
      <c r="C93" s="27"/>
      <c r="D93" s="1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10"/>
      <c r="U93" s="15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9"/>
    </row>
    <row r="94" spans="1:41" ht="15.75">
      <c r="A94" s="6">
        <v>89</v>
      </c>
      <c r="B94" s="27"/>
      <c r="C94" s="27"/>
      <c r="D94" s="1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10"/>
      <c r="U94" s="15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9"/>
    </row>
    <row r="95" spans="1:41" ht="15.75">
      <c r="A95" s="6">
        <v>90</v>
      </c>
      <c r="B95" s="27"/>
      <c r="C95" s="27"/>
      <c r="D95" s="1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10"/>
      <c r="U95" s="15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9"/>
    </row>
    <row r="96" spans="1:41" ht="15.75">
      <c r="A96" s="6">
        <v>91</v>
      </c>
      <c r="B96" s="27"/>
      <c r="C96" s="27"/>
      <c r="D96" s="1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10"/>
      <c r="U96" s="15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9"/>
    </row>
    <row r="97" spans="1:41" ht="15.75">
      <c r="A97" s="6">
        <v>92</v>
      </c>
      <c r="B97" s="27"/>
      <c r="C97" s="27"/>
      <c r="D97" s="1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10"/>
      <c r="U97" s="15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9"/>
    </row>
    <row r="98" spans="1:41" ht="15.75">
      <c r="A98" s="6">
        <v>93</v>
      </c>
      <c r="B98" s="27"/>
      <c r="C98" s="27"/>
      <c r="D98" s="1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10"/>
      <c r="U98" s="15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9"/>
    </row>
    <row r="99" spans="1:41" ht="15.75">
      <c r="A99" s="6">
        <v>94</v>
      </c>
      <c r="B99" s="27"/>
      <c r="C99" s="27"/>
      <c r="D99" s="1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0"/>
      <c r="U99" s="15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9"/>
    </row>
    <row r="100" spans="1:41" ht="15.75">
      <c r="A100" s="6">
        <v>95</v>
      </c>
      <c r="B100" s="27"/>
      <c r="C100" s="27"/>
      <c r="D100" s="1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0"/>
      <c r="U100" s="15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9"/>
    </row>
    <row r="101" spans="1:41" ht="15.75">
      <c r="A101" s="6">
        <v>96</v>
      </c>
      <c r="B101" s="27"/>
      <c r="C101" s="27"/>
      <c r="D101" s="1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0"/>
      <c r="U101" s="15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9"/>
    </row>
    <row r="102" spans="1:41" ht="15.75">
      <c r="A102" s="6">
        <v>97</v>
      </c>
      <c r="B102" s="27"/>
      <c r="C102" s="27"/>
      <c r="D102" s="1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0"/>
      <c r="U102" s="15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9"/>
    </row>
    <row r="103" spans="1:41" ht="15.75">
      <c r="A103" s="6">
        <v>98</v>
      </c>
      <c r="B103" s="27"/>
      <c r="C103" s="27"/>
      <c r="D103" s="1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0"/>
      <c r="U103" s="15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9"/>
    </row>
    <row r="104" spans="1:41" ht="15.75">
      <c r="A104" s="6">
        <v>99</v>
      </c>
      <c r="B104" s="27"/>
      <c r="C104" s="27"/>
      <c r="D104" s="1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0"/>
      <c r="U104" s="15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9"/>
    </row>
    <row r="105" spans="1:41" ht="15.75">
      <c r="A105" s="6">
        <v>100</v>
      </c>
      <c r="B105" s="27"/>
      <c r="C105" s="27"/>
      <c r="D105" s="1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0"/>
      <c r="U105" s="15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9"/>
    </row>
    <row r="106" spans="1:41" ht="15.75">
      <c r="A106" s="6">
        <v>101</v>
      </c>
      <c r="B106" s="27"/>
      <c r="C106" s="27"/>
      <c r="D106" s="1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0"/>
      <c r="U106" s="15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9"/>
    </row>
    <row r="107" spans="1:41" ht="15.75">
      <c r="A107" s="6">
        <v>102</v>
      </c>
      <c r="B107" s="27"/>
      <c r="C107" s="27"/>
      <c r="D107" s="1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0"/>
      <c r="U107" s="15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9"/>
    </row>
    <row r="108" spans="1:41" ht="15.75">
      <c r="A108" s="6">
        <v>102</v>
      </c>
      <c r="B108" s="27"/>
      <c r="C108" s="27"/>
      <c r="D108" s="1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0"/>
      <c r="U108" s="15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9"/>
    </row>
    <row r="109" spans="1:41" ht="15.75">
      <c r="A109" s="6">
        <v>104</v>
      </c>
      <c r="B109" s="27"/>
      <c r="C109" s="27"/>
      <c r="D109" s="1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0"/>
      <c r="U109" s="15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9"/>
    </row>
    <row r="110" spans="1:41" ht="15.75">
      <c r="A110" s="6">
        <v>105</v>
      </c>
      <c r="B110" s="27"/>
      <c r="C110" s="27"/>
      <c r="D110" s="1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15"/>
      <c r="T110" s="10"/>
      <c r="U110" s="15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9"/>
    </row>
    <row r="111" spans="1:41" ht="15.75">
      <c r="A111" s="6">
        <v>106</v>
      </c>
      <c r="B111" s="27"/>
      <c r="C111" s="27"/>
      <c r="D111" s="1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5"/>
      <c r="T111" s="10"/>
      <c r="U111" s="15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9"/>
    </row>
    <row r="112" spans="1:41" ht="15.75">
      <c r="A112" s="6">
        <v>107</v>
      </c>
      <c r="B112" s="27"/>
      <c r="C112" s="27"/>
      <c r="D112" s="1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15"/>
      <c r="T112" s="10"/>
      <c r="U112" s="21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9"/>
    </row>
    <row r="113" spans="1:41" ht="15.75">
      <c r="A113" s="6">
        <v>108</v>
      </c>
      <c r="B113" s="27"/>
      <c r="C113" s="27"/>
      <c r="D113" s="1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0"/>
      <c r="U113" s="15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9"/>
    </row>
    <row r="114" spans="1:41" ht="15.75">
      <c r="A114" s="6">
        <v>109</v>
      </c>
      <c r="B114" s="27"/>
      <c r="C114" s="27"/>
      <c r="D114" s="1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15"/>
      <c r="T114" s="10"/>
      <c r="U114" s="15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9"/>
    </row>
    <row r="115" spans="1:41" ht="15.75">
      <c r="A115" s="6">
        <v>110</v>
      </c>
      <c r="B115" s="27"/>
      <c r="C115" s="27"/>
      <c r="D115" s="1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10"/>
      <c r="U115" s="15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9"/>
    </row>
    <row r="116" spans="1:41" ht="15.75">
      <c r="A116" s="6">
        <v>111</v>
      </c>
      <c r="B116" s="27"/>
      <c r="C116" s="27"/>
      <c r="D116" s="1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0"/>
      <c r="U116" s="15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9"/>
    </row>
    <row r="117" spans="1:41" ht="15.75">
      <c r="A117" s="6">
        <v>112</v>
      </c>
      <c r="B117" s="27"/>
      <c r="C117" s="27"/>
      <c r="D117" s="1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15"/>
      <c r="T117" s="10"/>
      <c r="U117" s="15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9"/>
    </row>
    <row r="118" spans="1:41" ht="15.75">
      <c r="A118" s="6">
        <v>113</v>
      </c>
      <c r="B118" s="27"/>
      <c r="C118" s="27"/>
      <c r="D118" s="1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15"/>
      <c r="T118" s="10"/>
      <c r="U118" s="15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9"/>
    </row>
    <row r="119" spans="1:41" ht="15.75">
      <c r="A119" s="6">
        <v>114</v>
      </c>
      <c r="B119" s="27"/>
      <c r="C119" s="27"/>
      <c r="D119" s="1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15"/>
      <c r="T119" s="17"/>
      <c r="U119" s="15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9"/>
    </row>
    <row r="120" spans="1:41" ht="15.75">
      <c r="A120" s="6">
        <v>115</v>
      </c>
      <c r="B120" s="27"/>
      <c r="C120" s="27"/>
      <c r="D120" s="1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15"/>
      <c r="T120" s="10"/>
      <c r="U120" s="15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9"/>
    </row>
    <row r="121" spans="1:41" ht="15.75">
      <c r="A121" s="6">
        <v>116</v>
      </c>
      <c r="B121" s="27"/>
      <c r="C121" s="27"/>
      <c r="D121" s="1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15"/>
      <c r="T121" s="10"/>
      <c r="U121" s="15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9"/>
    </row>
    <row r="122" spans="1:41" ht="15.75">
      <c r="A122" s="6">
        <v>117</v>
      </c>
      <c r="B122" s="27"/>
      <c r="C122" s="27"/>
      <c r="D122" s="1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15"/>
      <c r="T122" s="10"/>
      <c r="U122" s="15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9"/>
    </row>
    <row r="123" spans="1:41" ht="15.75">
      <c r="A123" s="6">
        <v>118</v>
      </c>
      <c r="B123" s="27"/>
      <c r="C123" s="27"/>
      <c r="D123" s="1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15"/>
      <c r="T123" s="10"/>
      <c r="U123" s="15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9"/>
    </row>
    <row r="124" spans="1:41" ht="15.75">
      <c r="A124" s="6">
        <v>119</v>
      </c>
      <c r="B124" s="27"/>
      <c r="C124" s="27"/>
      <c r="D124" s="1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15"/>
      <c r="T124" s="10"/>
      <c r="U124" s="15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9"/>
    </row>
    <row r="125" spans="1:41" ht="15.75">
      <c r="A125" s="6">
        <v>120</v>
      </c>
      <c r="B125" s="27"/>
      <c r="C125" s="27"/>
      <c r="D125" s="1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15"/>
      <c r="T125" s="10"/>
      <c r="U125" s="15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9"/>
    </row>
    <row r="126" spans="1:41" ht="15.75">
      <c r="A126" s="6">
        <v>121</v>
      </c>
      <c r="B126" s="27"/>
      <c r="C126" s="27"/>
      <c r="D126" s="1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15"/>
      <c r="T126" s="10"/>
      <c r="U126" s="15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9"/>
    </row>
    <row r="127" spans="1:41" ht="15.75">
      <c r="A127" s="6">
        <v>122</v>
      </c>
      <c r="B127" s="27"/>
      <c r="C127" s="27"/>
      <c r="D127" s="1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15"/>
      <c r="T127" s="10"/>
      <c r="U127" s="15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9"/>
    </row>
    <row r="128" spans="1:41" ht="15.75">
      <c r="A128" s="6">
        <v>123</v>
      </c>
      <c r="B128" s="27"/>
      <c r="C128" s="27"/>
      <c r="D128" s="1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15"/>
      <c r="T128" s="10"/>
      <c r="U128" s="15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9"/>
    </row>
    <row r="129" spans="1:41" ht="15.75">
      <c r="A129" s="6">
        <v>124</v>
      </c>
      <c r="B129" s="27"/>
      <c r="C129" s="27"/>
      <c r="D129" s="1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15"/>
      <c r="T129" s="10"/>
      <c r="U129" s="15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9"/>
    </row>
    <row r="130" spans="1:41" ht="15.75">
      <c r="A130" s="6"/>
      <c r="B130" s="27"/>
      <c r="C130" s="27"/>
      <c r="D130" s="1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15"/>
      <c r="T130" s="10"/>
      <c r="U130" s="15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9"/>
    </row>
    <row r="131" spans="1:41" ht="15.75">
      <c r="A131" s="6">
        <v>125</v>
      </c>
      <c r="B131" s="27"/>
      <c r="C131" s="27"/>
      <c r="D131" s="1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15"/>
      <c r="T131" s="10"/>
      <c r="U131" s="15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9"/>
    </row>
    <row r="132" spans="1:41" ht="15.75">
      <c r="A132" s="6">
        <v>126</v>
      </c>
      <c r="B132" s="27"/>
      <c r="C132" s="27"/>
      <c r="D132" s="1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15"/>
      <c r="T132" s="10"/>
      <c r="U132" s="15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9"/>
    </row>
    <row r="133" spans="1:41" ht="55.9" customHeight="1">
      <c r="A133" s="6">
        <v>127</v>
      </c>
      <c r="B133" s="27"/>
      <c r="C133" s="23"/>
      <c r="D133" s="18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15"/>
      <c r="T133" s="10"/>
      <c r="U133" s="15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9"/>
    </row>
    <row r="134" spans="1:41" ht="15.75">
      <c r="A134" s="6">
        <v>128</v>
      </c>
      <c r="B134" s="27"/>
      <c r="C134" s="27"/>
      <c r="D134" s="1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15"/>
      <c r="T134" s="10"/>
      <c r="U134" s="15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9"/>
    </row>
    <row r="135" spans="1:41" ht="15.75">
      <c r="A135" s="6">
        <v>129</v>
      </c>
      <c r="B135" s="27"/>
      <c r="C135" s="27"/>
      <c r="D135" s="1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15"/>
      <c r="T135" s="10"/>
      <c r="U135" s="15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9"/>
    </row>
    <row r="136" spans="1:41" ht="15.75">
      <c r="A136" s="6">
        <v>130</v>
      </c>
      <c r="B136" s="27"/>
      <c r="C136" s="27"/>
      <c r="D136" s="1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15"/>
      <c r="T136" s="10"/>
      <c r="U136" s="15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9"/>
    </row>
    <row r="137" spans="1:41" ht="15.75">
      <c r="A137" s="6">
        <v>131</v>
      </c>
      <c r="B137" s="27"/>
      <c r="C137" s="27"/>
      <c r="D137" s="1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15"/>
      <c r="T137" s="10"/>
      <c r="U137" s="15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9"/>
    </row>
    <row r="138" spans="1:41" ht="15.75">
      <c r="A138" s="6">
        <v>132</v>
      </c>
      <c r="B138" s="27"/>
      <c r="C138" s="27"/>
      <c r="D138" s="1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15"/>
      <c r="T138" s="10"/>
      <c r="U138" s="15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9"/>
    </row>
    <row r="139" spans="1:41" ht="15.75">
      <c r="A139" s="6">
        <v>133</v>
      </c>
      <c r="B139" s="27"/>
      <c r="C139" s="27"/>
      <c r="D139" s="1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15"/>
      <c r="T139" s="10"/>
      <c r="U139" s="15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9"/>
    </row>
    <row r="140" spans="1:41" ht="15.75">
      <c r="A140" s="19"/>
    </row>
    <row r="141" spans="1:41" ht="15.75">
      <c r="A141" s="19"/>
      <c r="K141" s="2">
        <f>SUM(K8:K140)</f>
        <v>0</v>
      </c>
    </row>
    <row r="142" spans="1:41" ht="15.75">
      <c r="A142" s="19"/>
    </row>
    <row r="148" spans="40:40">
      <c r="AN148" s="2">
        <v>0</v>
      </c>
    </row>
  </sheetData>
  <mergeCells count="47">
    <mergeCell ref="Z5:Z6"/>
    <mergeCell ref="AA5:AA6"/>
    <mergeCell ref="AB5:AB6"/>
    <mergeCell ref="V5:V6"/>
    <mergeCell ref="W5:W6"/>
    <mergeCell ref="X5:X6"/>
    <mergeCell ref="A7:C7"/>
    <mergeCell ref="Y5:Y6"/>
    <mergeCell ref="AO4:AO6"/>
    <mergeCell ref="C5:C6"/>
    <mergeCell ref="D5:D6"/>
    <mergeCell ref="E5:E6"/>
    <mergeCell ref="F5:F6"/>
    <mergeCell ref="G5:G6"/>
    <mergeCell ref="K5:K6"/>
    <mergeCell ref="L5:L6"/>
    <mergeCell ref="M5:M6"/>
    <mergeCell ref="N5:N6"/>
    <mergeCell ref="Z4:AI4"/>
    <mergeCell ref="AJ4:AJ6"/>
    <mergeCell ref="AK4:AK6"/>
    <mergeCell ref="AL4:AL6"/>
    <mergeCell ref="AM4:AM6"/>
    <mergeCell ref="AN4:AN6"/>
    <mergeCell ref="AI5:AI6"/>
    <mergeCell ref="I4:I6"/>
    <mergeCell ref="J4:J6"/>
    <mergeCell ref="K4:N4"/>
    <mergeCell ref="O4:R4"/>
    <mergeCell ref="S4:U4"/>
    <mergeCell ref="V4:Y4"/>
    <mergeCell ref="O5:O6"/>
    <mergeCell ref="P5:P6"/>
    <mergeCell ref="Q5:Q6"/>
    <mergeCell ref="R5:R6"/>
    <mergeCell ref="AC5:AG5"/>
    <mergeCell ref="AH5:AH6"/>
    <mergeCell ref="S5:S6"/>
    <mergeCell ref="T5:T6"/>
    <mergeCell ref="U5:U6"/>
    <mergeCell ref="A1:H1"/>
    <mergeCell ref="A4:A6"/>
    <mergeCell ref="B4:B6"/>
    <mergeCell ref="C4:E4"/>
    <mergeCell ref="F4:G4"/>
    <mergeCell ref="H4:H6"/>
    <mergeCell ref="A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46"/>
  <sheetViews>
    <sheetView workbookViewId="0">
      <selection activeCell="J8" sqref="J8"/>
    </sheetView>
  </sheetViews>
  <sheetFormatPr defaultRowHeight="15"/>
  <cols>
    <col min="1" max="1" width="8" style="2" customWidth="1"/>
    <col min="2" max="2" width="15.85546875" style="2" customWidth="1"/>
    <col min="3" max="3" width="9.140625" style="2"/>
    <col min="4" max="4" width="15.7109375" style="2" customWidth="1"/>
    <col min="5" max="5" width="14.7109375" style="57" customWidth="1"/>
    <col min="6" max="6" width="14.28515625" style="57" customWidth="1"/>
    <col min="7" max="7" width="12.85546875" style="2" customWidth="1"/>
    <col min="8" max="8" width="16.5703125" style="2" customWidth="1"/>
    <col min="9" max="9" width="9.140625" style="2"/>
    <col min="10" max="10" width="17.5703125" style="2" customWidth="1"/>
    <col min="11" max="12" width="9.140625" style="2"/>
    <col min="13" max="13" width="5.7109375" style="2" customWidth="1"/>
    <col min="14" max="14" width="6.42578125" style="2" customWidth="1"/>
    <col min="15" max="15" width="7.5703125" style="2" customWidth="1"/>
    <col min="16" max="16" width="8.140625" style="2" customWidth="1"/>
    <col min="17" max="17" width="2.28515625" style="2" customWidth="1"/>
    <col min="18" max="18" width="3.140625" style="2" customWidth="1"/>
    <col min="19" max="19" width="17.5703125" style="2" customWidth="1"/>
    <col min="20" max="20" width="15.5703125" style="2" customWidth="1"/>
    <col min="21" max="21" width="10.7109375" style="2" customWidth="1"/>
    <col min="22" max="16384" width="9.140625" style="2"/>
  </cols>
  <sheetData>
    <row r="1" spans="1:41" ht="15.75">
      <c r="A1" s="88"/>
      <c r="B1" s="88"/>
      <c r="C1" s="88"/>
      <c r="D1" s="88"/>
      <c r="E1" s="88"/>
      <c r="F1" s="88"/>
      <c r="G1" s="88"/>
      <c r="H1" s="88"/>
      <c r="I1" s="13"/>
      <c r="J1" s="13"/>
      <c r="K1" s="13"/>
    </row>
    <row r="3" spans="1:41" ht="15.75">
      <c r="A3" s="117" t="s">
        <v>784</v>
      </c>
      <c r="B3" s="117"/>
      <c r="C3" s="117"/>
      <c r="D3" s="117"/>
      <c r="E3" s="117"/>
      <c r="F3" s="117"/>
      <c r="G3" s="117"/>
      <c r="H3" s="117"/>
      <c r="I3" s="117"/>
      <c r="J3" s="117"/>
      <c r="AM3" s="3"/>
      <c r="AN3" s="3"/>
    </row>
    <row r="4" spans="1:41" ht="15.75">
      <c r="A4" s="105" t="s">
        <v>45</v>
      </c>
      <c r="B4" s="90" t="s">
        <v>0</v>
      </c>
      <c r="C4" s="93" t="s">
        <v>1</v>
      </c>
      <c r="D4" s="93"/>
      <c r="E4" s="93"/>
      <c r="F4" s="94" t="s">
        <v>2</v>
      </c>
      <c r="G4" s="94"/>
      <c r="H4" s="93" t="s">
        <v>3</v>
      </c>
      <c r="I4" s="93" t="s">
        <v>4</v>
      </c>
      <c r="J4" s="90" t="s">
        <v>5</v>
      </c>
      <c r="K4" s="93" t="s">
        <v>6</v>
      </c>
      <c r="L4" s="93"/>
      <c r="M4" s="93"/>
      <c r="N4" s="93"/>
      <c r="O4" s="93" t="s">
        <v>7</v>
      </c>
      <c r="P4" s="93"/>
      <c r="Q4" s="93"/>
      <c r="R4" s="93"/>
      <c r="S4" s="95" t="s">
        <v>8</v>
      </c>
      <c r="T4" s="95"/>
      <c r="U4" s="95"/>
      <c r="V4" s="96" t="s">
        <v>9</v>
      </c>
      <c r="W4" s="97"/>
      <c r="X4" s="97"/>
      <c r="Y4" s="98"/>
      <c r="Z4" s="99" t="s">
        <v>10</v>
      </c>
      <c r="AA4" s="100"/>
      <c r="AB4" s="100"/>
      <c r="AC4" s="100"/>
      <c r="AD4" s="100"/>
      <c r="AE4" s="100"/>
      <c r="AF4" s="100"/>
      <c r="AG4" s="100"/>
      <c r="AH4" s="100"/>
      <c r="AI4" s="101"/>
      <c r="AJ4" s="93" t="s">
        <v>11</v>
      </c>
      <c r="AK4" s="93" t="s">
        <v>12</v>
      </c>
      <c r="AL4" s="93" t="s">
        <v>13</v>
      </c>
      <c r="AM4" s="106" t="s">
        <v>14</v>
      </c>
      <c r="AN4" s="109" t="s">
        <v>15</v>
      </c>
      <c r="AO4" s="90" t="s">
        <v>16</v>
      </c>
    </row>
    <row r="5" spans="1:41" ht="15.75">
      <c r="A5" s="105"/>
      <c r="B5" s="91"/>
      <c r="C5" s="93" t="s">
        <v>17</v>
      </c>
      <c r="D5" s="96" t="s">
        <v>18</v>
      </c>
      <c r="E5" s="93" t="s">
        <v>19</v>
      </c>
      <c r="F5" s="130" t="s">
        <v>20</v>
      </c>
      <c r="G5" s="95" t="s">
        <v>21</v>
      </c>
      <c r="H5" s="93"/>
      <c r="I5" s="93"/>
      <c r="J5" s="91"/>
      <c r="K5" s="93" t="s">
        <v>22</v>
      </c>
      <c r="L5" s="93" t="s">
        <v>23</v>
      </c>
      <c r="M5" s="93" t="s">
        <v>24</v>
      </c>
      <c r="N5" s="93" t="s">
        <v>25</v>
      </c>
      <c r="O5" s="93" t="s">
        <v>26</v>
      </c>
      <c r="P5" s="93" t="s">
        <v>27</v>
      </c>
      <c r="Q5" s="93" t="s">
        <v>28</v>
      </c>
      <c r="R5" s="93" t="s">
        <v>25</v>
      </c>
      <c r="S5" s="93" t="s">
        <v>29</v>
      </c>
      <c r="T5" s="93" t="s">
        <v>30</v>
      </c>
      <c r="U5" s="93" t="s">
        <v>31</v>
      </c>
      <c r="V5" s="93" t="s">
        <v>32</v>
      </c>
      <c r="W5" s="93" t="s">
        <v>33</v>
      </c>
      <c r="X5" s="93" t="s">
        <v>34</v>
      </c>
      <c r="Y5" s="93" t="s">
        <v>35</v>
      </c>
      <c r="Z5" s="95" t="s">
        <v>32</v>
      </c>
      <c r="AA5" s="95" t="s">
        <v>33</v>
      </c>
      <c r="AB5" s="95" t="s">
        <v>34</v>
      </c>
      <c r="AC5" s="93" t="s">
        <v>36</v>
      </c>
      <c r="AD5" s="93"/>
      <c r="AE5" s="93"/>
      <c r="AF5" s="93"/>
      <c r="AG5" s="93"/>
      <c r="AH5" s="102" t="s">
        <v>35</v>
      </c>
      <c r="AI5" s="102" t="s">
        <v>37</v>
      </c>
      <c r="AJ5" s="93"/>
      <c r="AK5" s="93"/>
      <c r="AL5" s="93"/>
      <c r="AM5" s="107"/>
      <c r="AN5" s="109"/>
      <c r="AO5" s="91"/>
    </row>
    <row r="6" spans="1:41" ht="47.25">
      <c r="A6" s="105"/>
      <c r="B6" s="92"/>
      <c r="C6" s="93"/>
      <c r="D6" s="96"/>
      <c r="E6" s="90"/>
      <c r="F6" s="130"/>
      <c r="G6" s="131"/>
      <c r="H6" s="93"/>
      <c r="I6" s="93"/>
      <c r="J6" s="92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5"/>
      <c r="AA6" s="95"/>
      <c r="AB6" s="95"/>
      <c r="AC6" s="23" t="s">
        <v>38</v>
      </c>
      <c r="AD6" s="23" t="s">
        <v>39</v>
      </c>
      <c r="AE6" s="23" t="s">
        <v>40</v>
      </c>
      <c r="AF6" s="23" t="s">
        <v>41</v>
      </c>
      <c r="AG6" s="24" t="s">
        <v>42</v>
      </c>
      <c r="AH6" s="102"/>
      <c r="AI6" s="102"/>
      <c r="AJ6" s="93"/>
      <c r="AK6" s="93"/>
      <c r="AL6" s="93"/>
      <c r="AM6" s="108"/>
      <c r="AN6" s="109"/>
      <c r="AO6" s="92"/>
    </row>
    <row r="7" spans="1:41" ht="15.75">
      <c r="A7" s="103" t="s">
        <v>788</v>
      </c>
      <c r="B7" s="129"/>
      <c r="C7" s="104"/>
      <c r="D7" s="28"/>
      <c r="E7" s="23"/>
      <c r="F7" s="27"/>
      <c r="G7" s="27"/>
      <c r="H7" s="23"/>
      <c r="I7" s="23"/>
      <c r="J7" s="22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7"/>
      <c r="AA7" s="27"/>
      <c r="AB7" s="27"/>
      <c r="AC7" s="23"/>
      <c r="AD7" s="23"/>
      <c r="AE7" s="23"/>
      <c r="AF7" s="23"/>
      <c r="AG7" s="24"/>
      <c r="AH7" s="24"/>
      <c r="AI7" s="24"/>
      <c r="AJ7" s="23"/>
      <c r="AK7" s="23"/>
      <c r="AL7" s="23"/>
      <c r="AM7" s="25"/>
      <c r="AN7" s="26"/>
      <c r="AO7" s="22"/>
    </row>
    <row r="8" spans="1:41" ht="47.25">
      <c r="A8" s="6">
        <v>1</v>
      </c>
      <c r="B8" s="21" t="s">
        <v>765</v>
      </c>
      <c r="C8" s="21" t="s">
        <v>47</v>
      </c>
      <c r="D8" s="58" t="s">
        <v>766</v>
      </c>
      <c r="E8" s="21">
        <v>10.16</v>
      </c>
      <c r="F8" s="21">
        <v>54.120714</v>
      </c>
      <c r="G8" s="59">
        <v>77.093643999999998</v>
      </c>
      <c r="H8" s="21" t="s">
        <v>616</v>
      </c>
      <c r="I8" s="21">
        <v>2</v>
      </c>
      <c r="J8" s="23" t="s">
        <v>767</v>
      </c>
      <c r="K8" s="15"/>
      <c r="L8" s="15"/>
      <c r="M8" s="27">
        <v>0</v>
      </c>
      <c r="N8" s="27">
        <v>0</v>
      </c>
      <c r="O8" s="15">
        <v>1</v>
      </c>
      <c r="P8" s="15">
        <v>0.75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7">
        <v>0</v>
      </c>
      <c r="AM8" s="8">
        <v>0</v>
      </c>
      <c r="AN8" s="8">
        <v>0</v>
      </c>
      <c r="AO8" s="7">
        <v>41</v>
      </c>
    </row>
    <row r="9" spans="1:41" ht="47.25">
      <c r="A9" s="6">
        <v>2</v>
      </c>
      <c r="B9" s="21" t="s">
        <v>765</v>
      </c>
      <c r="C9" s="21" t="s">
        <v>47</v>
      </c>
      <c r="D9" s="58" t="s">
        <v>766</v>
      </c>
      <c r="E9" s="21">
        <v>41.45</v>
      </c>
      <c r="F9" s="21">
        <v>54.123764000000001</v>
      </c>
      <c r="G9" s="59">
        <v>77.094931000000003</v>
      </c>
      <c r="H9" s="21" t="s">
        <v>616</v>
      </c>
      <c r="I9" s="21">
        <v>5</v>
      </c>
      <c r="J9" s="23" t="s">
        <v>767</v>
      </c>
      <c r="K9" s="15"/>
      <c r="L9" s="15"/>
      <c r="M9" s="4"/>
      <c r="N9" s="4"/>
      <c r="O9" s="15">
        <v>2</v>
      </c>
      <c r="P9" s="15">
        <v>0.75</v>
      </c>
      <c r="Q9" s="4"/>
      <c r="R9" s="4"/>
      <c r="S9" s="4"/>
      <c r="T9" s="10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9"/>
    </row>
    <row r="10" spans="1:41" ht="47.25">
      <c r="A10" s="6">
        <v>3</v>
      </c>
      <c r="B10" s="21" t="s">
        <v>765</v>
      </c>
      <c r="C10" s="21" t="s">
        <v>47</v>
      </c>
      <c r="D10" s="58" t="s">
        <v>766</v>
      </c>
      <c r="E10" s="21">
        <v>59.61</v>
      </c>
      <c r="F10" s="21">
        <v>54.126716999999999</v>
      </c>
      <c r="G10" s="59">
        <v>77.092239000000006</v>
      </c>
      <c r="H10" s="21" t="s">
        <v>616</v>
      </c>
      <c r="I10" s="21">
        <v>5</v>
      </c>
      <c r="J10" s="23" t="s">
        <v>767</v>
      </c>
      <c r="K10" s="15"/>
      <c r="L10" s="15"/>
      <c r="M10" s="4"/>
      <c r="N10" s="4"/>
      <c r="O10" s="15">
        <v>2</v>
      </c>
      <c r="P10" s="15">
        <v>0.75</v>
      </c>
      <c r="Q10" s="4"/>
      <c r="R10" s="4"/>
      <c r="S10" s="4"/>
      <c r="T10" s="10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9"/>
    </row>
    <row r="11" spans="1:41" ht="47.25">
      <c r="A11" s="6">
        <v>4</v>
      </c>
      <c r="B11" s="21" t="s">
        <v>765</v>
      </c>
      <c r="C11" s="21" t="s">
        <v>47</v>
      </c>
      <c r="D11" s="58" t="s">
        <v>766</v>
      </c>
      <c r="E11" s="21">
        <v>68</v>
      </c>
      <c r="F11" s="21">
        <v>54.129097999999999</v>
      </c>
      <c r="G11" s="59">
        <v>77.086277999999993</v>
      </c>
      <c r="H11" s="21" t="s">
        <v>616</v>
      </c>
      <c r="I11" s="21">
        <v>5</v>
      </c>
      <c r="J11" s="23" t="s">
        <v>767</v>
      </c>
      <c r="K11" s="15"/>
      <c r="L11" s="15"/>
      <c r="M11" s="4"/>
      <c r="N11" s="4"/>
      <c r="O11" s="15">
        <v>2</v>
      </c>
      <c r="P11" s="15">
        <v>0.75</v>
      </c>
      <c r="Q11" s="4"/>
      <c r="R11" s="4"/>
      <c r="S11" s="4"/>
      <c r="T11" s="10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9"/>
    </row>
    <row r="12" spans="1:41" ht="47.25">
      <c r="A12" s="6">
        <v>5</v>
      </c>
      <c r="B12" s="21" t="s">
        <v>765</v>
      </c>
      <c r="C12" s="21" t="s">
        <v>47</v>
      </c>
      <c r="D12" s="58" t="s">
        <v>768</v>
      </c>
      <c r="E12" s="21">
        <v>11</v>
      </c>
      <c r="F12" s="21">
        <v>54.123863999999998</v>
      </c>
      <c r="G12" s="59">
        <v>77.079910999999996</v>
      </c>
      <c r="H12" s="21" t="s">
        <v>616</v>
      </c>
      <c r="I12" s="21">
        <v>5</v>
      </c>
      <c r="J12" s="23" t="s">
        <v>767</v>
      </c>
      <c r="K12" s="15"/>
      <c r="L12" s="15"/>
      <c r="M12" s="4"/>
      <c r="N12" s="4"/>
      <c r="O12" s="15">
        <v>2</v>
      </c>
      <c r="P12" s="15">
        <v>0.75</v>
      </c>
      <c r="Q12" s="4"/>
      <c r="R12" s="4"/>
      <c r="S12" s="4"/>
      <c r="T12" s="10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9"/>
    </row>
    <row r="13" spans="1:41" ht="47.25">
      <c r="A13" s="60"/>
      <c r="B13" s="21" t="s">
        <v>765</v>
      </c>
      <c r="C13" s="21" t="s">
        <v>47</v>
      </c>
      <c r="D13" s="58" t="s">
        <v>768</v>
      </c>
      <c r="E13" s="21">
        <v>39</v>
      </c>
      <c r="F13" s="21">
        <v>54.128987000000002</v>
      </c>
      <c r="G13" s="59">
        <v>77.085508000000004</v>
      </c>
      <c r="H13" s="21" t="s">
        <v>616</v>
      </c>
      <c r="I13" s="21">
        <v>5</v>
      </c>
      <c r="J13" s="23" t="s">
        <v>767</v>
      </c>
      <c r="K13" s="21"/>
      <c r="L13" s="15"/>
      <c r="M13" s="9"/>
      <c r="N13" s="9"/>
      <c r="O13" s="21">
        <v>2</v>
      </c>
      <c r="P13" s="15">
        <v>0.75</v>
      </c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ht="47.25">
      <c r="A14" s="60"/>
      <c r="B14" s="21" t="s">
        <v>765</v>
      </c>
      <c r="C14" s="21" t="s">
        <v>47</v>
      </c>
      <c r="D14" s="58" t="s">
        <v>768</v>
      </c>
      <c r="E14" s="21">
        <v>45.47</v>
      </c>
      <c r="F14" s="21">
        <v>54.130958</v>
      </c>
      <c r="G14" s="59">
        <v>77.087877000000006</v>
      </c>
      <c r="H14" s="21" t="s">
        <v>616</v>
      </c>
      <c r="I14" s="21">
        <v>5</v>
      </c>
      <c r="J14" s="23" t="s">
        <v>767</v>
      </c>
      <c r="K14" s="21"/>
      <c r="L14" s="15"/>
      <c r="M14" s="9"/>
      <c r="N14" s="9"/>
      <c r="O14" s="21">
        <v>2</v>
      </c>
      <c r="P14" s="15">
        <v>0.75</v>
      </c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ht="47.25">
      <c r="A15" s="60"/>
      <c r="B15" s="21" t="s">
        <v>765</v>
      </c>
      <c r="C15" s="21" t="s">
        <v>47</v>
      </c>
      <c r="D15" s="58" t="s">
        <v>769</v>
      </c>
      <c r="E15" s="21" t="s">
        <v>770</v>
      </c>
      <c r="F15" s="21">
        <v>54.133302</v>
      </c>
      <c r="G15" s="59">
        <v>77.089179000000001</v>
      </c>
      <c r="H15" s="21" t="s">
        <v>616</v>
      </c>
      <c r="I15" s="21">
        <v>5</v>
      </c>
      <c r="J15" s="23" t="s">
        <v>767</v>
      </c>
      <c r="K15" s="21"/>
      <c r="L15" s="15"/>
      <c r="M15" s="9"/>
      <c r="N15" s="9"/>
      <c r="O15" s="21">
        <v>2</v>
      </c>
      <c r="P15" s="15">
        <v>0.75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ht="47.25">
      <c r="A16" s="9"/>
      <c r="B16" s="21" t="s">
        <v>765</v>
      </c>
      <c r="C16" s="21" t="s">
        <v>47</v>
      </c>
      <c r="D16" s="58" t="s">
        <v>769</v>
      </c>
      <c r="E16" s="21">
        <v>9</v>
      </c>
      <c r="F16" s="21">
        <v>54.134987000000002</v>
      </c>
      <c r="G16" s="59">
        <v>77.090348000000006</v>
      </c>
      <c r="H16" s="21" t="s">
        <v>616</v>
      </c>
      <c r="I16" s="21">
        <v>5</v>
      </c>
      <c r="J16" s="23" t="s">
        <v>767</v>
      </c>
      <c r="K16" s="21"/>
      <c r="L16" s="15"/>
      <c r="M16" s="9"/>
      <c r="N16" s="9"/>
      <c r="O16" s="21">
        <v>2</v>
      </c>
      <c r="P16" s="15">
        <v>0.75</v>
      </c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ht="47.25">
      <c r="A17" s="9"/>
      <c r="B17" s="21" t="s">
        <v>765</v>
      </c>
      <c r="C17" s="21" t="s">
        <v>47</v>
      </c>
      <c r="D17" s="58" t="s">
        <v>769</v>
      </c>
      <c r="E17" s="21">
        <v>22</v>
      </c>
      <c r="F17" s="21">
        <v>54.136493000000002</v>
      </c>
      <c r="G17" s="59">
        <v>77.090568000000005</v>
      </c>
      <c r="H17" s="21" t="s">
        <v>616</v>
      </c>
      <c r="I17" s="21">
        <v>5</v>
      </c>
      <c r="J17" s="23" t="s">
        <v>767</v>
      </c>
      <c r="K17" s="21"/>
      <c r="L17" s="15"/>
      <c r="M17" s="9"/>
      <c r="N17" s="9"/>
      <c r="O17" s="21">
        <v>2</v>
      </c>
      <c r="P17" s="15">
        <v>0.75</v>
      </c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ht="47.25">
      <c r="A18" s="9"/>
      <c r="B18" s="21" t="s">
        <v>765</v>
      </c>
      <c r="C18" s="21" t="s">
        <v>47</v>
      </c>
      <c r="D18" s="58" t="s">
        <v>769</v>
      </c>
      <c r="E18" s="21">
        <v>31</v>
      </c>
      <c r="F18" s="21">
        <v>54.135851000000002</v>
      </c>
      <c r="G18" s="59">
        <v>77.094581000000005</v>
      </c>
      <c r="H18" s="21" t="s">
        <v>616</v>
      </c>
      <c r="I18" s="21">
        <v>2</v>
      </c>
      <c r="J18" s="23" t="s">
        <v>767</v>
      </c>
      <c r="K18" s="21"/>
      <c r="L18" s="21"/>
      <c r="M18" s="9"/>
      <c r="N18" s="9"/>
      <c r="O18" s="21">
        <v>1</v>
      </c>
      <c r="P18" s="21">
        <v>0.75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ht="47.25">
      <c r="A19" s="9"/>
      <c r="B19" s="21" t="s">
        <v>765</v>
      </c>
      <c r="C19" s="21" t="s">
        <v>47</v>
      </c>
      <c r="D19" s="58" t="s">
        <v>562</v>
      </c>
      <c r="E19" s="21">
        <v>5.7</v>
      </c>
      <c r="F19" s="21">
        <v>54.132356000000001</v>
      </c>
      <c r="G19" s="59">
        <v>77.094752</v>
      </c>
      <c r="H19" s="21" t="s">
        <v>616</v>
      </c>
      <c r="I19" s="21">
        <v>5</v>
      </c>
      <c r="J19" s="23" t="s">
        <v>767</v>
      </c>
      <c r="K19" s="21"/>
      <c r="L19" s="21"/>
      <c r="M19" s="9"/>
      <c r="N19" s="9"/>
      <c r="O19" s="21">
        <v>2</v>
      </c>
      <c r="P19" s="21">
        <v>0.75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ht="47.25">
      <c r="A20" s="9"/>
      <c r="B20" s="21" t="s">
        <v>765</v>
      </c>
      <c r="C20" s="21" t="s">
        <v>47</v>
      </c>
      <c r="D20" s="58" t="s">
        <v>562</v>
      </c>
      <c r="E20" s="21">
        <v>19.21</v>
      </c>
      <c r="F20" s="21">
        <v>54.130271999999998</v>
      </c>
      <c r="G20" s="59">
        <v>77.094093000000001</v>
      </c>
      <c r="H20" s="21" t="s">
        <v>616</v>
      </c>
      <c r="I20" s="21">
        <v>5</v>
      </c>
      <c r="J20" s="23" t="s">
        <v>767</v>
      </c>
      <c r="K20" s="21"/>
      <c r="L20" s="21"/>
      <c r="M20" s="9"/>
      <c r="N20" s="9"/>
      <c r="O20" s="21">
        <v>2</v>
      </c>
      <c r="P20" s="21">
        <v>0.75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ht="47.25">
      <c r="A21" s="9"/>
      <c r="B21" s="21" t="s">
        <v>765</v>
      </c>
      <c r="C21" s="21" t="s">
        <v>47</v>
      </c>
      <c r="D21" s="58" t="s">
        <v>562</v>
      </c>
      <c r="E21" s="21">
        <v>30</v>
      </c>
      <c r="F21" s="21">
        <v>54.131554000000001</v>
      </c>
      <c r="G21" s="59">
        <v>77.091425000000001</v>
      </c>
      <c r="H21" s="21" t="s">
        <v>616</v>
      </c>
      <c r="I21" s="21">
        <v>5</v>
      </c>
      <c r="J21" s="23" t="s">
        <v>767</v>
      </c>
      <c r="K21" s="21"/>
      <c r="L21" s="21"/>
      <c r="M21" s="9"/>
      <c r="N21" s="9"/>
      <c r="O21" s="21">
        <v>2</v>
      </c>
      <c r="P21" s="21">
        <v>0.75</v>
      </c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ht="47.25">
      <c r="A22" s="9"/>
      <c r="B22" s="21" t="s">
        <v>765</v>
      </c>
      <c r="C22" s="21" t="s">
        <v>47</v>
      </c>
      <c r="D22" s="58" t="s">
        <v>771</v>
      </c>
      <c r="E22" s="21">
        <v>5.7</v>
      </c>
      <c r="F22" s="21">
        <v>54.129536999999999</v>
      </c>
      <c r="G22" s="59">
        <v>77.090412999999998</v>
      </c>
      <c r="H22" s="21" t="s">
        <v>772</v>
      </c>
      <c r="I22" s="21">
        <v>5</v>
      </c>
      <c r="J22" s="23" t="s">
        <v>767</v>
      </c>
      <c r="K22" s="21"/>
      <c r="L22" s="21"/>
      <c r="M22" s="9"/>
      <c r="N22" s="9"/>
      <c r="O22" s="21">
        <v>2</v>
      </c>
      <c r="P22" s="21">
        <v>0.75</v>
      </c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ht="47.25">
      <c r="A23" s="9"/>
      <c r="B23" s="21" t="s">
        <v>773</v>
      </c>
      <c r="C23" s="21" t="s">
        <v>47</v>
      </c>
      <c r="D23" s="58" t="s">
        <v>774</v>
      </c>
      <c r="E23" s="21">
        <v>4.5999999999999996</v>
      </c>
      <c r="F23" s="61">
        <v>54.068767999999999</v>
      </c>
      <c r="G23" s="62">
        <v>77.176242000000002</v>
      </c>
      <c r="H23" s="21" t="s">
        <v>616</v>
      </c>
      <c r="I23" s="21">
        <v>2</v>
      </c>
      <c r="J23" s="23" t="s">
        <v>767</v>
      </c>
      <c r="K23" s="21"/>
      <c r="L23" s="15"/>
      <c r="M23" s="9"/>
      <c r="N23" s="9"/>
      <c r="O23" s="21">
        <v>1</v>
      </c>
      <c r="P23" s="15">
        <v>0.75</v>
      </c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ht="47.25">
      <c r="A24" s="9"/>
      <c r="B24" s="21" t="s">
        <v>773</v>
      </c>
      <c r="C24" s="21" t="s">
        <v>47</v>
      </c>
      <c r="D24" s="58" t="s">
        <v>774</v>
      </c>
      <c r="E24" s="21">
        <v>19</v>
      </c>
      <c r="F24" s="61">
        <v>54.069977000000002</v>
      </c>
      <c r="G24" s="63" t="s">
        <v>775</v>
      </c>
      <c r="H24" s="21" t="s">
        <v>616</v>
      </c>
      <c r="I24" s="21">
        <v>2</v>
      </c>
      <c r="J24" s="23" t="s">
        <v>767</v>
      </c>
      <c r="K24" s="21"/>
      <c r="L24" s="15"/>
      <c r="M24" s="9"/>
      <c r="N24" s="9"/>
      <c r="O24" s="21">
        <v>1</v>
      </c>
      <c r="P24" s="15">
        <v>0.75</v>
      </c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ht="47.25">
      <c r="A25" s="9"/>
      <c r="B25" s="21" t="s">
        <v>773</v>
      </c>
      <c r="C25" s="21" t="s">
        <v>47</v>
      </c>
      <c r="D25" s="58" t="s">
        <v>774</v>
      </c>
      <c r="E25" s="21">
        <v>25.31</v>
      </c>
      <c r="F25" s="61">
        <v>54.070883000000002</v>
      </c>
      <c r="G25" s="62">
        <v>77.185543999999993</v>
      </c>
      <c r="H25" s="21" t="s">
        <v>616</v>
      </c>
      <c r="I25" s="21">
        <v>5</v>
      </c>
      <c r="J25" s="23" t="s">
        <v>767</v>
      </c>
      <c r="K25" s="21"/>
      <c r="L25" s="15"/>
      <c r="M25" s="9"/>
      <c r="N25" s="9"/>
      <c r="O25" s="21">
        <v>2</v>
      </c>
      <c r="P25" s="15">
        <v>0.75</v>
      </c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ht="47.25">
      <c r="A26" s="9"/>
      <c r="B26" s="21" t="s">
        <v>773</v>
      </c>
      <c r="C26" s="21" t="s">
        <v>47</v>
      </c>
      <c r="D26" s="58" t="s">
        <v>771</v>
      </c>
      <c r="E26" s="21">
        <v>7.9</v>
      </c>
      <c r="F26" s="64" t="s">
        <v>776</v>
      </c>
      <c r="G26" s="62">
        <v>77.175608999999994</v>
      </c>
      <c r="H26" s="21" t="s">
        <v>616</v>
      </c>
      <c r="I26" s="21">
        <v>2</v>
      </c>
      <c r="J26" s="23" t="s">
        <v>767</v>
      </c>
      <c r="K26" s="21"/>
      <c r="L26" s="15"/>
      <c r="M26" s="9"/>
      <c r="N26" s="9"/>
      <c r="O26" s="21">
        <v>1</v>
      </c>
      <c r="P26" s="15">
        <v>0.75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ht="47.25">
      <c r="A27" s="9"/>
      <c r="B27" s="21" t="s">
        <v>777</v>
      </c>
      <c r="C27" s="21" t="s">
        <v>47</v>
      </c>
      <c r="D27" s="58" t="s">
        <v>778</v>
      </c>
      <c r="E27" s="21">
        <v>11.13</v>
      </c>
      <c r="F27" s="61">
        <v>54.080444999999997</v>
      </c>
      <c r="G27" s="62">
        <v>77.031469999999999</v>
      </c>
      <c r="H27" s="21" t="s">
        <v>616</v>
      </c>
      <c r="I27" s="21">
        <v>5</v>
      </c>
      <c r="J27" s="23" t="s">
        <v>767</v>
      </c>
      <c r="K27" s="21"/>
      <c r="L27" s="15"/>
      <c r="M27" s="9"/>
      <c r="N27" s="9"/>
      <c r="O27" s="21">
        <v>2</v>
      </c>
      <c r="P27" s="15">
        <v>0.75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ht="47.25">
      <c r="A28" s="9"/>
      <c r="B28" s="21" t="s">
        <v>779</v>
      </c>
      <c r="C28" s="21" t="s">
        <v>47</v>
      </c>
      <c r="D28" s="58" t="s">
        <v>780</v>
      </c>
      <c r="E28" s="21">
        <v>9.11</v>
      </c>
      <c r="F28" s="61">
        <v>54.132123999999997</v>
      </c>
      <c r="G28" s="62">
        <v>77.150133999999994</v>
      </c>
      <c r="H28" s="21" t="s">
        <v>616</v>
      </c>
      <c r="I28" s="21">
        <v>2</v>
      </c>
      <c r="J28" s="23" t="s">
        <v>767</v>
      </c>
      <c r="K28" s="21"/>
      <c r="L28" s="15"/>
      <c r="M28" s="9"/>
      <c r="N28" s="9"/>
      <c r="O28" s="21">
        <v>1</v>
      </c>
      <c r="P28" s="15">
        <v>0.75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ht="47.25">
      <c r="A29" s="9"/>
      <c r="B29" s="21" t="s">
        <v>779</v>
      </c>
      <c r="C29" s="21" t="s">
        <v>47</v>
      </c>
      <c r="D29" s="58" t="s">
        <v>780</v>
      </c>
      <c r="E29" s="21">
        <v>25.29</v>
      </c>
      <c r="F29" s="61">
        <v>54.133695000000003</v>
      </c>
      <c r="G29" s="62">
        <v>77.153889000000007</v>
      </c>
      <c r="H29" s="21" t="s">
        <v>616</v>
      </c>
      <c r="I29" s="21">
        <v>2</v>
      </c>
      <c r="J29" s="23" t="s">
        <v>767</v>
      </c>
      <c r="K29" s="21"/>
      <c r="L29" s="15"/>
      <c r="M29" s="9"/>
      <c r="N29" s="9"/>
      <c r="O29" s="21">
        <v>1</v>
      </c>
      <c r="P29" s="15">
        <v>0.75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ht="47.25">
      <c r="A30" s="9"/>
      <c r="B30" s="21" t="s">
        <v>779</v>
      </c>
      <c r="C30" s="21" t="s">
        <v>47</v>
      </c>
      <c r="D30" s="58" t="s">
        <v>780</v>
      </c>
      <c r="E30" s="21">
        <v>30</v>
      </c>
      <c r="F30" s="61">
        <v>54.135393999999998</v>
      </c>
      <c r="G30" s="62">
        <v>77.153077999999994</v>
      </c>
      <c r="H30" s="21" t="s">
        <v>616</v>
      </c>
      <c r="I30" s="21">
        <v>2</v>
      </c>
      <c r="J30" s="23" t="s">
        <v>767</v>
      </c>
      <c r="K30" s="21"/>
      <c r="L30" s="21"/>
      <c r="M30" s="9"/>
      <c r="N30" s="9"/>
      <c r="O30" s="21">
        <v>1</v>
      </c>
      <c r="P30" s="21">
        <v>0.75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ht="47.25">
      <c r="A31" s="9"/>
      <c r="B31" s="21" t="s">
        <v>779</v>
      </c>
      <c r="C31" s="21" t="s">
        <v>47</v>
      </c>
      <c r="D31" s="58" t="s">
        <v>780</v>
      </c>
      <c r="E31" s="21">
        <v>36.380000000000003</v>
      </c>
      <c r="F31" s="61">
        <v>54.135460000000002</v>
      </c>
      <c r="G31" s="62">
        <v>77.157658999999995</v>
      </c>
      <c r="H31" s="21" t="s">
        <v>616</v>
      </c>
      <c r="I31" s="21">
        <v>2</v>
      </c>
      <c r="J31" s="23" t="s">
        <v>767</v>
      </c>
      <c r="K31" s="21"/>
      <c r="L31" s="21"/>
      <c r="M31" s="9"/>
      <c r="N31" s="9"/>
      <c r="O31" s="21">
        <v>1</v>
      </c>
      <c r="P31" s="21">
        <v>0.75</v>
      </c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ht="47.25">
      <c r="A32" s="9"/>
      <c r="B32" s="21" t="s">
        <v>779</v>
      </c>
      <c r="C32" s="21" t="s">
        <v>47</v>
      </c>
      <c r="D32" s="58" t="s">
        <v>780</v>
      </c>
      <c r="E32" s="21">
        <v>46.48</v>
      </c>
      <c r="F32" s="61">
        <v>54.136682</v>
      </c>
      <c r="G32" s="62">
        <v>77.160888999999997</v>
      </c>
      <c r="H32" s="21" t="s">
        <v>616</v>
      </c>
      <c r="I32" s="21">
        <v>2</v>
      </c>
      <c r="J32" s="23" t="s">
        <v>767</v>
      </c>
      <c r="K32" s="21"/>
      <c r="L32" s="21"/>
      <c r="M32" s="9"/>
      <c r="N32" s="9"/>
      <c r="O32" s="21">
        <v>1</v>
      </c>
      <c r="P32" s="21">
        <v>0.75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ht="47.25">
      <c r="A33" s="9"/>
      <c r="B33" s="4" t="s">
        <v>781</v>
      </c>
      <c r="C33" s="21" t="s">
        <v>47</v>
      </c>
      <c r="D33" s="65" t="s">
        <v>509</v>
      </c>
      <c r="E33" s="9">
        <v>12.14</v>
      </c>
      <c r="F33" s="7">
        <v>54.175452999999997</v>
      </c>
      <c r="G33" s="66">
        <v>77.207362000000003</v>
      </c>
      <c r="H33" s="21" t="s">
        <v>616</v>
      </c>
      <c r="I33" s="9">
        <v>5</v>
      </c>
      <c r="J33" s="23" t="s">
        <v>767</v>
      </c>
      <c r="K33" s="9"/>
      <c r="L33" s="21"/>
      <c r="M33" s="9"/>
      <c r="N33" s="9"/>
      <c r="O33" s="9">
        <v>2</v>
      </c>
      <c r="P33" s="21">
        <v>0.75</v>
      </c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ht="47.25">
      <c r="A34" s="9"/>
      <c r="B34" s="4" t="s">
        <v>781</v>
      </c>
      <c r="C34" s="21" t="s">
        <v>47</v>
      </c>
      <c r="D34" s="65" t="s">
        <v>509</v>
      </c>
      <c r="E34" s="9">
        <v>24.26</v>
      </c>
      <c r="F34" s="7">
        <v>54.174430000000001</v>
      </c>
      <c r="G34" s="66">
        <v>77.210778000000005</v>
      </c>
      <c r="H34" s="21" t="s">
        <v>616</v>
      </c>
      <c r="I34" s="9">
        <v>5</v>
      </c>
      <c r="J34" s="23" t="s">
        <v>767</v>
      </c>
      <c r="K34" s="9"/>
      <c r="L34" s="21"/>
      <c r="M34" s="9"/>
      <c r="N34" s="9"/>
      <c r="O34" s="9">
        <v>2</v>
      </c>
      <c r="P34" s="21">
        <v>0.75</v>
      </c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ht="47.25">
      <c r="A35" s="9"/>
      <c r="B35" s="4" t="s">
        <v>781</v>
      </c>
      <c r="C35" s="21" t="s">
        <v>47</v>
      </c>
      <c r="D35" s="65" t="s">
        <v>509</v>
      </c>
      <c r="E35" s="9">
        <v>51.53</v>
      </c>
      <c r="F35" s="7">
        <v>54.172128999999998</v>
      </c>
      <c r="G35" s="66">
        <v>77.216964000000004</v>
      </c>
      <c r="H35" s="21" t="s">
        <v>616</v>
      </c>
      <c r="I35" s="9">
        <v>2</v>
      </c>
      <c r="J35" s="23" t="s">
        <v>767</v>
      </c>
      <c r="K35" s="9"/>
      <c r="L35" s="15"/>
      <c r="M35" s="9"/>
      <c r="N35" s="9"/>
      <c r="O35" s="9">
        <v>1</v>
      </c>
      <c r="P35" s="15">
        <v>0.75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ht="47.25">
      <c r="A36" s="9"/>
      <c r="B36" s="4" t="s">
        <v>781</v>
      </c>
      <c r="C36" s="21" t="s">
        <v>47</v>
      </c>
      <c r="D36" s="65" t="s">
        <v>509</v>
      </c>
      <c r="E36" s="9">
        <v>32.340000000000003</v>
      </c>
      <c r="F36" s="7">
        <v>54.173611000000001</v>
      </c>
      <c r="G36" s="66">
        <v>77.214044999999999</v>
      </c>
      <c r="H36" s="21" t="s">
        <v>616</v>
      </c>
      <c r="I36" s="9">
        <v>5</v>
      </c>
      <c r="J36" s="23" t="s">
        <v>767</v>
      </c>
      <c r="K36" s="9"/>
      <c r="L36" s="15"/>
      <c r="M36" s="9"/>
      <c r="N36" s="9"/>
      <c r="O36" s="9">
        <v>2</v>
      </c>
      <c r="P36" s="15">
        <v>0.75</v>
      </c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ht="47.25">
      <c r="A37" s="9"/>
      <c r="B37" s="4" t="s">
        <v>781</v>
      </c>
      <c r="C37" s="21" t="s">
        <v>47</v>
      </c>
      <c r="D37" s="65" t="s">
        <v>643</v>
      </c>
      <c r="E37" s="9">
        <v>7.9</v>
      </c>
      <c r="F37" s="7">
        <v>54.176116</v>
      </c>
      <c r="G37" s="66">
        <v>77.217305999999994</v>
      </c>
      <c r="H37" s="21" t="s">
        <v>616</v>
      </c>
      <c r="I37" s="9">
        <v>5</v>
      </c>
      <c r="J37" s="23" t="s">
        <v>767</v>
      </c>
      <c r="K37" s="9"/>
      <c r="L37" s="15"/>
      <c r="M37" s="9"/>
      <c r="N37" s="9"/>
      <c r="O37" s="9">
        <v>2</v>
      </c>
      <c r="P37" s="15">
        <v>0.75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 ht="15.75">
      <c r="A38" s="9"/>
      <c r="B38" s="9" t="s">
        <v>782</v>
      </c>
      <c r="C38" s="9"/>
      <c r="D38" s="67"/>
      <c r="E38" s="9"/>
      <c r="F38" s="9"/>
      <c r="G38" s="68"/>
      <c r="H38" s="9"/>
      <c r="I38" s="9"/>
      <c r="J38" s="9"/>
      <c r="K38" s="9"/>
      <c r="L38" s="15"/>
      <c r="M38" s="9"/>
      <c r="N38" s="9"/>
      <c r="O38" s="9">
        <f>SUM(O8:O37)</f>
        <v>49</v>
      </c>
      <c r="P38" s="15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ht="15.75">
      <c r="K39" s="57"/>
      <c r="L39" s="69"/>
      <c r="M39" s="57"/>
    </row>
    <row r="40" spans="1:41" ht="15.75">
      <c r="K40" s="57"/>
      <c r="L40" s="69"/>
      <c r="M40" s="57"/>
    </row>
    <row r="41" spans="1:41" ht="15.75">
      <c r="K41" s="57"/>
      <c r="L41" s="69"/>
      <c r="M41" s="57"/>
    </row>
    <row r="42" spans="1:41" ht="15.75">
      <c r="K42" s="57"/>
      <c r="L42" s="70"/>
      <c r="M42" s="57"/>
    </row>
    <row r="43" spans="1:41" ht="15.75">
      <c r="K43" s="57"/>
      <c r="L43" s="70"/>
      <c r="M43" s="57"/>
    </row>
    <row r="44" spans="1:41" ht="15.75">
      <c r="K44" s="57"/>
      <c r="L44" s="70"/>
      <c r="M44" s="57"/>
    </row>
    <row r="45" spans="1:41" ht="15.75">
      <c r="K45" s="57"/>
      <c r="L45" s="70"/>
      <c r="M45" s="57"/>
    </row>
    <row r="46" spans="1:41" ht="15.75">
      <c r="K46" s="57"/>
      <c r="L46" s="70"/>
      <c r="M46" s="57"/>
    </row>
  </sheetData>
  <mergeCells count="47">
    <mergeCell ref="Z5:Z6"/>
    <mergeCell ref="AA5:AA6"/>
    <mergeCell ref="AB5:AB6"/>
    <mergeCell ref="V5:V6"/>
    <mergeCell ref="W5:W6"/>
    <mergeCell ref="X5:X6"/>
    <mergeCell ref="A7:C7"/>
    <mergeCell ref="Y5:Y6"/>
    <mergeCell ref="AO4:AO6"/>
    <mergeCell ref="C5:C6"/>
    <mergeCell ref="D5:D6"/>
    <mergeCell ref="E5:E6"/>
    <mergeCell ref="F5:F6"/>
    <mergeCell ref="G5:G6"/>
    <mergeCell ref="K5:K6"/>
    <mergeCell ref="L5:L6"/>
    <mergeCell ref="M5:M6"/>
    <mergeCell ref="N5:N6"/>
    <mergeCell ref="Z4:AI4"/>
    <mergeCell ref="AJ4:AJ6"/>
    <mergeCell ref="AK4:AK6"/>
    <mergeCell ref="AL4:AL6"/>
    <mergeCell ref="AM4:AM6"/>
    <mergeCell ref="AN4:AN6"/>
    <mergeCell ref="AI5:AI6"/>
    <mergeCell ref="I4:I6"/>
    <mergeCell ref="J4:J6"/>
    <mergeCell ref="K4:N4"/>
    <mergeCell ref="O4:R4"/>
    <mergeCell ref="S4:U4"/>
    <mergeCell ref="V4:Y4"/>
    <mergeCell ref="O5:O6"/>
    <mergeCell ref="P5:P6"/>
    <mergeCell ref="Q5:Q6"/>
    <mergeCell ref="R5:R6"/>
    <mergeCell ref="AC5:AG5"/>
    <mergeCell ref="AH5:AH6"/>
    <mergeCell ref="S5:S6"/>
    <mergeCell ref="T5:T6"/>
    <mergeCell ref="U5:U6"/>
    <mergeCell ref="A1:H1"/>
    <mergeCell ref="A4:A6"/>
    <mergeCell ref="B4:B6"/>
    <mergeCell ref="C4:E4"/>
    <mergeCell ref="F4:G4"/>
    <mergeCell ref="H4:H6"/>
    <mergeCell ref="A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148"/>
  <sheetViews>
    <sheetView workbookViewId="0">
      <selection activeCell="J8" sqref="J8"/>
    </sheetView>
  </sheetViews>
  <sheetFormatPr defaultRowHeight="15"/>
  <cols>
    <col min="1" max="1" width="4.42578125" style="2" customWidth="1"/>
    <col min="2" max="2" width="15.7109375" style="2" customWidth="1"/>
    <col min="3" max="3" width="9.140625" style="2"/>
    <col min="4" max="4" width="15.7109375" style="2" customWidth="1"/>
    <col min="5" max="5" width="14.140625" style="2" customWidth="1"/>
    <col min="6" max="6" width="14.28515625" style="2" customWidth="1"/>
    <col min="7" max="7" width="12.85546875" style="2" customWidth="1"/>
    <col min="8" max="8" width="16.5703125" style="2" customWidth="1"/>
    <col min="9" max="9" width="9.140625" style="2"/>
    <col min="10" max="10" width="17.5703125" style="2" customWidth="1"/>
    <col min="11" max="12" width="9.140625" style="2"/>
    <col min="13" max="14" width="3.5703125" style="2" customWidth="1"/>
    <col min="15" max="15" width="5.85546875" style="2" customWidth="1"/>
    <col min="16" max="16" width="6.42578125" style="2" customWidth="1"/>
    <col min="17" max="17" width="2.28515625" style="2" customWidth="1"/>
    <col min="18" max="18" width="3.140625" style="2" customWidth="1"/>
    <col min="19" max="19" width="17.5703125" style="2" customWidth="1"/>
    <col min="20" max="20" width="15.5703125" style="2" customWidth="1"/>
    <col min="21" max="21" width="37.7109375" style="2" customWidth="1"/>
    <col min="22" max="16384" width="9.140625" style="2"/>
  </cols>
  <sheetData>
    <row r="1" spans="1:41" ht="15.75">
      <c r="A1" s="88"/>
      <c r="B1" s="88"/>
      <c r="C1" s="88"/>
      <c r="D1" s="88"/>
      <c r="E1" s="88"/>
      <c r="F1" s="88"/>
      <c r="G1" s="88"/>
      <c r="H1" s="88"/>
      <c r="I1" s="13"/>
      <c r="J1" s="13"/>
      <c r="K1" s="13"/>
    </row>
    <row r="3" spans="1:41" ht="15.75">
      <c r="A3" s="117" t="s">
        <v>784</v>
      </c>
      <c r="B3" s="117"/>
      <c r="C3" s="117"/>
      <c r="D3" s="117"/>
      <c r="E3" s="117"/>
      <c r="F3" s="117"/>
      <c r="G3" s="117"/>
      <c r="H3" s="117"/>
      <c r="I3" s="117"/>
      <c r="J3" s="117"/>
      <c r="AM3" s="3"/>
      <c r="AN3" s="3"/>
    </row>
    <row r="4" spans="1:41" ht="15.75">
      <c r="A4" s="105" t="s">
        <v>45</v>
      </c>
      <c r="B4" s="90" t="s">
        <v>0</v>
      </c>
      <c r="C4" s="93" t="s">
        <v>1</v>
      </c>
      <c r="D4" s="93"/>
      <c r="E4" s="93"/>
      <c r="F4" s="94" t="s">
        <v>2</v>
      </c>
      <c r="G4" s="94"/>
      <c r="H4" s="93" t="s">
        <v>3</v>
      </c>
      <c r="I4" s="93" t="s">
        <v>4</v>
      </c>
      <c r="J4" s="90" t="s">
        <v>5</v>
      </c>
      <c r="K4" s="93" t="s">
        <v>6</v>
      </c>
      <c r="L4" s="93"/>
      <c r="M4" s="93"/>
      <c r="N4" s="93"/>
      <c r="O4" s="93" t="s">
        <v>7</v>
      </c>
      <c r="P4" s="93"/>
      <c r="Q4" s="93"/>
      <c r="R4" s="93"/>
      <c r="S4" s="95" t="s">
        <v>8</v>
      </c>
      <c r="T4" s="95"/>
      <c r="U4" s="95"/>
      <c r="V4" s="96" t="s">
        <v>9</v>
      </c>
      <c r="W4" s="97"/>
      <c r="X4" s="97"/>
      <c r="Y4" s="98"/>
      <c r="Z4" s="99" t="s">
        <v>10</v>
      </c>
      <c r="AA4" s="100"/>
      <c r="AB4" s="100"/>
      <c r="AC4" s="100"/>
      <c r="AD4" s="100"/>
      <c r="AE4" s="100"/>
      <c r="AF4" s="100"/>
      <c r="AG4" s="100"/>
      <c r="AH4" s="100"/>
      <c r="AI4" s="101"/>
      <c r="AJ4" s="93" t="s">
        <v>11</v>
      </c>
      <c r="AK4" s="93" t="s">
        <v>12</v>
      </c>
      <c r="AL4" s="93" t="s">
        <v>13</v>
      </c>
      <c r="AM4" s="106" t="s">
        <v>14</v>
      </c>
      <c r="AN4" s="109" t="s">
        <v>15</v>
      </c>
      <c r="AO4" s="90" t="s">
        <v>16</v>
      </c>
    </row>
    <row r="5" spans="1:41" ht="15.75">
      <c r="A5" s="105"/>
      <c r="B5" s="91"/>
      <c r="C5" s="93" t="s">
        <v>17</v>
      </c>
      <c r="D5" s="93" t="s">
        <v>18</v>
      </c>
      <c r="E5" s="93" t="s">
        <v>19</v>
      </c>
      <c r="F5" s="95" t="s">
        <v>20</v>
      </c>
      <c r="G5" s="95" t="s">
        <v>21</v>
      </c>
      <c r="H5" s="93"/>
      <c r="I5" s="93"/>
      <c r="J5" s="91"/>
      <c r="K5" s="93" t="s">
        <v>22</v>
      </c>
      <c r="L5" s="93" t="s">
        <v>23</v>
      </c>
      <c r="M5" s="93" t="s">
        <v>24</v>
      </c>
      <c r="N5" s="93" t="s">
        <v>25</v>
      </c>
      <c r="O5" s="93" t="s">
        <v>26</v>
      </c>
      <c r="P5" s="93" t="s">
        <v>27</v>
      </c>
      <c r="Q5" s="93" t="s">
        <v>28</v>
      </c>
      <c r="R5" s="93" t="s">
        <v>25</v>
      </c>
      <c r="S5" s="93" t="s">
        <v>29</v>
      </c>
      <c r="T5" s="93" t="s">
        <v>30</v>
      </c>
      <c r="U5" s="93" t="s">
        <v>31</v>
      </c>
      <c r="V5" s="93" t="s">
        <v>32</v>
      </c>
      <c r="W5" s="93" t="s">
        <v>33</v>
      </c>
      <c r="X5" s="93" t="s">
        <v>34</v>
      </c>
      <c r="Y5" s="93" t="s">
        <v>35</v>
      </c>
      <c r="Z5" s="95" t="s">
        <v>32</v>
      </c>
      <c r="AA5" s="95" t="s">
        <v>33</v>
      </c>
      <c r="AB5" s="95" t="s">
        <v>34</v>
      </c>
      <c r="AC5" s="93" t="s">
        <v>36</v>
      </c>
      <c r="AD5" s="93"/>
      <c r="AE5" s="93"/>
      <c r="AF5" s="93"/>
      <c r="AG5" s="93"/>
      <c r="AH5" s="102" t="s">
        <v>35</v>
      </c>
      <c r="AI5" s="102" t="s">
        <v>37</v>
      </c>
      <c r="AJ5" s="93"/>
      <c r="AK5" s="93"/>
      <c r="AL5" s="93"/>
      <c r="AM5" s="107"/>
      <c r="AN5" s="109"/>
      <c r="AO5" s="91"/>
    </row>
    <row r="6" spans="1:41" ht="47.25">
      <c r="A6" s="105"/>
      <c r="B6" s="92"/>
      <c r="C6" s="93"/>
      <c r="D6" s="93"/>
      <c r="E6" s="93"/>
      <c r="F6" s="95"/>
      <c r="G6" s="95"/>
      <c r="H6" s="93"/>
      <c r="I6" s="93"/>
      <c r="J6" s="92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5"/>
      <c r="AA6" s="95"/>
      <c r="AB6" s="95"/>
      <c r="AC6" s="30" t="s">
        <v>38</v>
      </c>
      <c r="AD6" s="30" t="s">
        <v>39</v>
      </c>
      <c r="AE6" s="30" t="s">
        <v>40</v>
      </c>
      <c r="AF6" s="30" t="s">
        <v>41</v>
      </c>
      <c r="AG6" s="33" t="s">
        <v>42</v>
      </c>
      <c r="AH6" s="102"/>
      <c r="AI6" s="102"/>
      <c r="AJ6" s="93"/>
      <c r="AK6" s="93"/>
      <c r="AL6" s="93"/>
      <c r="AM6" s="108"/>
      <c r="AN6" s="109"/>
      <c r="AO6" s="92"/>
    </row>
    <row r="7" spans="1:41" ht="15.75">
      <c r="A7" s="103" t="s">
        <v>844</v>
      </c>
      <c r="B7" s="129"/>
      <c r="C7" s="104"/>
      <c r="D7" s="30"/>
      <c r="E7" s="30"/>
      <c r="F7" s="32"/>
      <c r="G7" s="32"/>
      <c r="H7" s="30"/>
      <c r="I7" s="30"/>
      <c r="J7" s="29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2"/>
      <c r="AA7" s="32"/>
      <c r="AB7" s="32"/>
      <c r="AC7" s="30"/>
      <c r="AD7" s="30"/>
      <c r="AE7" s="30"/>
      <c r="AF7" s="30"/>
      <c r="AG7" s="33"/>
      <c r="AH7" s="33"/>
      <c r="AI7" s="33"/>
      <c r="AJ7" s="30"/>
      <c r="AK7" s="30"/>
      <c r="AL7" s="30"/>
      <c r="AM7" s="34"/>
      <c r="AN7" s="35"/>
      <c r="AO7" s="29"/>
    </row>
    <row r="8" spans="1:41" ht="47.25">
      <c r="A8" s="30">
        <v>1</v>
      </c>
      <c r="B8" s="29" t="s">
        <v>789</v>
      </c>
      <c r="C8" s="30" t="s">
        <v>47</v>
      </c>
      <c r="D8" s="30" t="s">
        <v>81</v>
      </c>
      <c r="E8" s="30">
        <v>10</v>
      </c>
      <c r="F8" s="30" t="s">
        <v>790</v>
      </c>
      <c r="G8" s="30" t="s">
        <v>791</v>
      </c>
      <c r="H8" s="30" t="s">
        <v>616</v>
      </c>
      <c r="I8" s="30">
        <v>2</v>
      </c>
      <c r="J8" s="30" t="s">
        <v>845</v>
      </c>
      <c r="K8" s="30"/>
      <c r="L8" s="30"/>
      <c r="M8" s="30"/>
      <c r="N8" s="30"/>
      <c r="O8" s="30">
        <v>1</v>
      </c>
      <c r="P8" s="30">
        <v>0.75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2"/>
      <c r="AB8" s="32"/>
      <c r="AC8" s="30"/>
      <c r="AD8" s="30"/>
      <c r="AE8" s="30"/>
      <c r="AF8" s="30"/>
      <c r="AG8" s="33"/>
      <c r="AH8" s="33"/>
      <c r="AI8" s="33"/>
      <c r="AJ8" s="30"/>
      <c r="AK8" s="30"/>
      <c r="AL8" s="30"/>
      <c r="AM8" s="34"/>
      <c r="AN8" s="35"/>
      <c r="AO8" s="29"/>
    </row>
    <row r="9" spans="1:41" ht="47.25">
      <c r="A9" s="30">
        <v>2</v>
      </c>
      <c r="B9" s="30" t="s">
        <v>789</v>
      </c>
      <c r="C9" s="30" t="s">
        <v>47</v>
      </c>
      <c r="D9" s="18" t="s">
        <v>81</v>
      </c>
      <c r="E9" s="18" t="s">
        <v>792</v>
      </c>
      <c r="F9" s="30" t="s">
        <v>793</v>
      </c>
      <c r="G9" s="30" t="s">
        <v>794</v>
      </c>
      <c r="H9" s="30" t="s">
        <v>616</v>
      </c>
      <c r="I9" s="30">
        <v>2</v>
      </c>
      <c r="J9" s="30" t="s">
        <v>845</v>
      </c>
      <c r="K9" s="30"/>
      <c r="L9" s="30"/>
      <c r="M9" s="30"/>
      <c r="N9" s="30"/>
      <c r="O9" s="30">
        <v>1</v>
      </c>
      <c r="P9" s="30">
        <v>0.75</v>
      </c>
      <c r="Q9" s="30"/>
      <c r="R9" s="30"/>
      <c r="S9" s="30"/>
      <c r="T9" s="30"/>
      <c r="U9" s="30"/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7">
        <v>0</v>
      </c>
      <c r="AM9" s="8">
        <v>0</v>
      </c>
      <c r="AN9" s="8">
        <v>0</v>
      </c>
      <c r="AO9" s="7">
        <v>41</v>
      </c>
    </row>
    <row r="10" spans="1:41" ht="47.25">
      <c r="A10" s="30">
        <v>3</v>
      </c>
      <c r="B10" s="30" t="s">
        <v>789</v>
      </c>
      <c r="C10" s="30" t="s">
        <v>47</v>
      </c>
      <c r="D10" s="18" t="s">
        <v>81</v>
      </c>
      <c r="E10" s="31">
        <v>20</v>
      </c>
      <c r="F10" s="31" t="s">
        <v>795</v>
      </c>
      <c r="G10" s="31" t="s">
        <v>796</v>
      </c>
      <c r="H10" s="31" t="s">
        <v>616</v>
      </c>
      <c r="I10" s="30">
        <v>2</v>
      </c>
      <c r="J10" s="30" t="s">
        <v>845</v>
      </c>
      <c r="K10" s="31"/>
      <c r="L10" s="31"/>
      <c r="M10" s="31"/>
      <c r="N10" s="31"/>
      <c r="O10" s="30">
        <v>1</v>
      </c>
      <c r="P10" s="30">
        <v>0.75</v>
      </c>
      <c r="Q10" s="31"/>
      <c r="R10" s="31"/>
      <c r="S10" s="31"/>
      <c r="T10" s="74"/>
      <c r="U10" s="31"/>
      <c r="V10" s="31"/>
      <c r="W10" s="31"/>
      <c r="X10" s="31"/>
      <c r="Y10" s="31"/>
      <c r="Z10" s="31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9"/>
    </row>
    <row r="11" spans="1:41" ht="47.25">
      <c r="A11" s="30">
        <v>4</v>
      </c>
      <c r="B11" s="30" t="s">
        <v>789</v>
      </c>
      <c r="C11" s="30" t="s">
        <v>47</v>
      </c>
      <c r="D11" s="18" t="s">
        <v>81</v>
      </c>
      <c r="E11" s="31">
        <v>26</v>
      </c>
      <c r="F11" s="31" t="s">
        <v>797</v>
      </c>
      <c r="G11" s="31" t="s">
        <v>798</v>
      </c>
      <c r="H11" s="31" t="s">
        <v>616</v>
      </c>
      <c r="I11" s="30">
        <v>2</v>
      </c>
      <c r="J11" s="30" t="s">
        <v>845</v>
      </c>
      <c r="K11" s="31"/>
      <c r="L11" s="31"/>
      <c r="M11" s="31"/>
      <c r="N11" s="31"/>
      <c r="O11" s="30">
        <v>1</v>
      </c>
      <c r="P11" s="30">
        <v>0.75</v>
      </c>
      <c r="Q11" s="31"/>
      <c r="R11" s="31"/>
      <c r="S11" s="31"/>
      <c r="T11" s="74"/>
      <c r="U11" s="31"/>
      <c r="V11" s="31"/>
      <c r="W11" s="31"/>
      <c r="X11" s="31"/>
      <c r="Y11" s="31"/>
      <c r="Z11" s="31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9"/>
    </row>
    <row r="12" spans="1:41" ht="47.25">
      <c r="A12" s="30">
        <v>5</v>
      </c>
      <c r="B12" s="30" t="s">
        <v>789</v>
      </c>
      <c r="C12" s="30" t="s">
        <v>47</v>
      </c>
      <c r="D12" s="18" t="s">
        <v>799</v>
      </c>
      <c r="E12" s="31">
        <v>1</v>
      </c>
      <c r="F12" s="31" t="s">
        <v>800</v>
      </c>
      <c r="G12" s="31" t="s">
        <v>801</v>
      </c>
      <c r="H12" s="31" t="s">
        <v>616</v>
      </c>
      <c r="I12" s="30">
        <v>2</v>
      </c>
      <c r="J12" s="30" t="s">
        <v>845</v>
      </c>
      <c r="K12" s="31"/>
      <c r="L12" s="31"/>
      <c r="M12" s="31"/>
      <c r="N12" s="31"/>
      <c r="O12" s="30">
        <v>1</v>
      </c>
      <c r="P12" s="30">
        <v>0.75</v>
      </c>
      <c r="Q12" s="31"/>
      <c r="R12" s="31"/>
      <c r="S12" s="31"/>
      <c r="T12" s="74"/>
      <c r="U12" s="31"/>
      <c r="V12" s="31"/>
      <c r="W12" s="31"/>
      <c r="X12" s="31"/>
      <c r="Y12" s="31"/>
      <c r="Z12" s="31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9"/>
    </row>
    <row r="13" spans="1:41" ht="47.25">
      <c r="A13" s="30">
        <v>6</v>
      </c>
      <c r="B13" s="30" t="s">
        <v>789</v>
      </c>
      <c r="C13" s="30" t="s">
        <v>47</v>
      </c>
      <c r="D13" s="18" t="s">
        <v>518</v>
      </c>
      <c r="E13" s="31">
        <v>5</v>
      </c>
      <c r="F13" s="31" t="s">
        <v>802</v>
      </c>
      <c r="G13" s="31" t="s">
        <v>803</v>
      </c>
      <c r="H13" s="31" t="s">
        <v>616</v>
      </c>
      <c r="I13" s="30">
        <v>2</v>
      </c>
      <c r="J13" s="30" t="s">
        <v>845</v>
      </c>
      <c r="K13" s="31"/>
      <c r="L13" s="31"/>
      <c r="M13" s="31"/>
      <c r="N13" s="31"/>
      <c r="O13" s="30">
        <v>1</v>
      </c>
      <c r="P13" s="30">
        <v>0.75</v>
      </c>
      <c r="Q13" s="31"/>
      <c r="R13" s="31"/>
      <c r="S13" s="31"/>
      <c r="T13" s="74"/>
      <c r="U13" s="31"/>
      <c r="V13" s="31"/>
      <c r="W13" s="31"/>
      <c r="X13" s="31"/>
      <c r="Y13" s="31"/>
      <c r="Z13" s="31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9"/>
    </row>
    <row r="14" spans="1:41" ht="47.25">
      <c r="A14" s="30">
        <v>7</v>
      </c>
      <c r="B14" s="30" t="s">
        <v>789</v>
      </c>
      <c r="C14" s="30" t="s">
        <v>47</v>
      </c>
      <c r="D14" s="18" t="s">
        <v>518</v>
      </c>
      <c r="E14" s="31">
        <v>13</v>
      </c>
      <c r="F14" s="31" t="s">
        <v>804</v>
      </c>
      <c r="G14" s="31" t="s">
        <v>805</v>
      </c>
      <c r="H14" s="31" t="s">
        <v>616</v>
      </c>
      <c r="I14" s="30">
        <v>2</v>
      </c>
      <c r="J14" s="30" t="s">
        <v>845</v>
      </c>
      <c r="K14" s="31"/>
      <c r="L14" s="31"/>
      <c r="M14" s="31"/>
      <c r="N14" s="31"/>
      <c r="O14" s="30">
        <v>1</v>
      </c>
      <c r="P14" s="30">
        <v>0.75</v>
      </c>
      <c r="Q14" s="31"/>
      <c r="R14" s="31"/>
      <c r="S14" s="31"/>
      <c r="T14" s="74"/>
      <c r="U14" s="31"/>
      <c r="V14" s="31"/>
      <c r="W14" s="31"/>
      <c r="X14" s="31"/>
      <c r="Y14" s="31"/>
      <c r="Z14" s="31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9"/>
    </row>
    <row r="15" spans="1:41" ht="47.25">
      <c r="A15" s="30">
        <v>8</v>
      </c>
      <c r="B15" s="30" t="s">
        <v>789</v>
      </c>
      <c r="C15" s="30" t="s">
        <v>47</v>
      </c>
      <c r="D15" s="18" t="s">
        <v>806</v>
      </c>
      <c r="E15" s="31">
        <v>3</v>
      </c>
      <c r="F15" s="31" t="s">
        <v>807</v>
      </c>
      <c r="G15" s="31" t="s">
        <v>808</v>
      </c>
      <c r="H15" s="31" t="s">
        <v>616</v>
      </c>
      <c r="I15" s="30">
        <v>2</v>
      </c>
      <c r="J15" s="30" t="s">
        <v>845</v>
      </c>
      <c r="K15" s="31"/>
      <c r="L15" s="31"/>
      <c r="M15" s="31"/>
      <c r="N15" s="31"/>
      <c r="O15" s="30">
        <v>1</v>
      </c>
      <c r="P15" s="30">
        <v>0.75</v>
      </c>
      <c r="Q15" s="31"/>
      <c r="R15" s="31"/>
      <c r="S15" s="31"/>
      <c r="T15" s="74"/>
      <c r="U15" s="31"/>
      <c r="V15" s="31"/>
      <c r="W15" s="31"/>
      <c r="X15" s="31"/>
      <c r="Y15" s="31"/>
      <c r="Z15" s="3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9"/>
    </row>
    <row r="16" spans="1:41" ht="47.25">
      <c r="A16" s="30">
        <v>9</v>
      </c>
      <c r="B16" s="30" t="s">
        <v>789</v>
      </c>
      <c r="C16" s="30" t="s">
        <v>47</v>
      </c>
      <c r="D16" s="18" t="s">
        <v>806</v>
      </c>
      <c r="E16" s="31">
        <v>20</v>
      </c>
      <c r="F16" s="31" t="s">
        <v>809</v>
      </c>
      <c r="G16" s="31" t="s">
        <v>810</v>
      </c>
      <c r="H16" s="31" t="s">
        <v>616</v>
      </c>
      <c r="I16" s="30">
        <v>2</v>
      </c>
      <c r="J16" s="30" t="s">
        <v>845</v>
      </c>
      <c r="K16" s="31"/>
      <c r="L16" s="31"/>
      <c r="M16" s="31"/>
      <c r="N16" s="31"/>
      <c r="O16" s="30">
        <v>1</v>
      </c>
      <c r="P16" s="30">
        <v>0.75</v>
      </c>
      <c r="Q16" s="31"/>
      <c r="R16" s="31"/>
      <c r="S16" s="31"/>
      <c r="T16" s="74"/>
      <c r="U16" s="31"/>
      <c r="V16" s="31"/>
      <c r="W16" s="31"/>
      <c r="X16" s="31"/>
      <c r="Y16" s="31"/>
      <c r="Z16" s="3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9"/>
    </row>
    <row r="17" spans="1:41" ht="47.25">
      <c r="A17" s="30">
        <v>10</v>
      </c>
      <c r="B17" s="30" t="s">
        <v>789</v>
      </c>
      <c r="C17" s="30" t="s">
        <v>47</v>
      </c>
      <c r="D17" s="18" t="s">
        <v>811</v>
      </c>
      <c r="E17" s="31" t="s">
        <v>87</v>
      </c>
      <c r="F17" s="31" t="s">
        <v>812</v>
      </c>
      <c r="G17" s="31" t="s">
        <v>813</v>
      </c>
      <c r="H17" s="31" t="s">
        <v>616</v>
      </c>
      <c r="I17" s="30">
        <v>2</v>
      </c>
      <c r="J17" s="30" t="s">
        <v>845</v>
      </c>
      <c r="K17" s="31"/>
      <c r="L17" s="31"/>
      <c r="M17" s="31"/>
      <c r="N17" s="31"/>
      <c r="O17" s="30">
        <v>1</v>
      </c>
      <c r="P17" s="30">
        <v>0.75</v>
      </c>
      <c r="Q17" s="31"/>
      <c r="R17" s="31"/>
      <c r="S17" s="31"/>
      <c r="T17" s="74"/>
      <c r="U17" s="31"/>
      <c r="V17" s="31"/>
      <c r="W17" s="31"/>
      <c r="X17" s="31"/>
      <c r="Y17" s="31"/>
      <c r="Z17" s="3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9"/>
    </row>
    <row r="18" spans="1:41" ht="47.25">
      <c r="A18" s="30">
        <v>11</v>
      </c>
      <c r="B18" s="30" t="s">
        <v>789</v>
      </c>
      <c r="C18" s="30" t="s">
        <v>47</v>
      </c>
      <c r="D18" s="18" t="s">
        <v>814</v>
      </c>
      <c r="E18" s="31">
        <v>2</v>
      </c>
      <c r="F18" s="31" t="s">
        <v>815</v>
      </c>
      <c r="G18" s="31" t="s">
        <v>816</v>
      </c>
      <c r="H18" s="31" t="s">
        <v>616</v>
      </c>
      <c r="I18" s="30">
        <v>2</v>
      </c>
      <c r="J18" s="30" t="s">
        <v>845</v>
      </c>
      <c r="K18" s="31"/>
      <c r="L18" s="31"/>
      <c r="M18" s="31"/>
      <c r="N18" s="31"/>
      <c r="O18" s="30">
        <v>1</v>
      </c>
      <c r="P18" s="30">
        <v>0.75</v>
      </c>
      <c r="Q18" s="31"/>
      <c r="R18" s="31"/>
      <c r="S18" s="31"/>
      <c r="T18" s="74"/>
      <c r="U18" s="31"/>
      <c r="V18" s="31"/>
      <c r="W18" s="31"/>
      <c r="X18" s="31"/>
      <c r="Y18" s="31"/>
      <c r="Z18" s="3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9"/>
    </row>
    <row r="19" spans="1:41" ht="47.25">
      <c r="A19" s="30">
        <v>12</v>
      </c>
      <c r="B19" s="30" t="s">
        <v>789</v>
      </c>
      <c r="C19" s="30" t="s">
        <v>47</v>
      </c>
      <c r="D19" s="18" t="s">
        <v>814</v>
      </c>
      <c r="E19" s="31">
        <v>10</v>
      </c>
      <c r="F19" s="31" t="s">
        <v>817</v>
      </c>
      <c r="G19" s="31" t="s">
        <v>818</v>
      </c>
      <c r="H19" s="31" t="s">
        <v>616</v>
      </c>
      <c r="I19" s="30">
        <v>2</v>
      </c>
      <c r="J19" s="30" t="s">
        <v>845</v>
      </c>
      <c r="K19" s="31"/>
      <c r="L19" s="31"/>
      <c r="M19" s="31"/>
      <c r="N19" s="31"/>
      <c r="O19" s="30">
        <v>1</v>
      </c>
      <c r="P19" s="30">
        <v>0.75</v>
      </c>
      <c r="Q19" s="31"/>
      <c r="R19" s="31"/>
      <c r="S19" s="31"/>
      <c r="T19" s="74"/>
      <c r="U19" s="31"/>
      <c r="V19" s="31"/>
      <c r="W19" s="31"/>
      <c r="X19" s="31"/>
      <c r="Y19" s="31"/>
      <c r="Z19" s="3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9"/>
    </row>
    <row r="20" spans="1:41" ht="47.25">
      <c r="A20" s="30">
        <v>13</v>
      </c>
      <c r="B20" s="30" t="s">
        <v>789</v>
      </c>
      <c r="C20" s="30" t="s">
        <v>47</v>
      </c>
      <c r="D20" s="18" t="s">
        <v>814</v>
      </c>
      <c r="E20" s="75">
        <v>16</v>
      </c>
      <c r="F20" s="31" t="s">
        <v>819</v>
      </c>
      <c r="G20" s="31" t="s">
        <v>820</v>
      </c>
      <c r="H20" s="31" t="s">
        <v>616</v>
      </c>
      <c r="I20" s="30">
        <v>2</v>
      </c>
      <c r="J20" s="30" t="s">
        <v>845</v>
      </c>
      <c r="K20" s="31"/>
      <c r="L20" s="31"/>
      <c r="M20" s="31"/>
      <c r="N20" s="31"/>
      <c r="O20" s="30">
        <v>1</v>
      </c>
      <c r="P20" s="30">
        <v>0.75</v>
      </c>
      <c r="Q20" s="31"/>
      <c r="R20" s="31"/>
      <c r="S20" s="31"/>
      <c r="T20" s="74"/>
      <c r="U20" s="31"/>
      <c r="V20" s="31"/>
      <c r="W20" s="31"/>
      <c r="X20" s="31"/>
      <c r="Y20" s="31"/>
      <c r="Z20" s="3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9"/>
    </row>
    <row r="21" spans="1:41" ht="47.25">
      <c r="A21" s="30">
        <v>14</v>
      </c>
      <c r="B21" s="30" t="s">
        <v>789</v>
      </c>
      <c r="C21" s="30" t="s">
        <v>47</v>
      </c>
      <c r="D21" s="18" t="s">
        <v>814</v>
      </c>
      <c r="E21" s="31">
        <v>19</v>
      </c>
      <c r="F21" s="31" t="s">
        <v>821</v>
      </c>
      <c r="G21" s="31" t="s">
        <v>822</v>
      </c>
      <c r="H21" s="31" t="s">
        <v>616</v>
      </c>
      <c r="I21" s="30">
        <v>2</v>
      </c>
      <c r="J21" s="30" t="s">
        <v>845</v>
      </c>
      <c r="K21" s="31"/>
      <c r="L21" s="31"/>
      <c r="M21" s="31"/>
      <c r="N21" s="31"/>
      <c r="O21" s="30">
        <v>1</v>
      </c>
      <c r="P21" s="30">
        <v>0.75</v>
      </c>
      <c r="Q21" s="31"/>
      <c r="R21" s="31"/>
      <c r="S21" s="31"/>
      <c r="T21" s="74"/>
      <c r="U21" s="31"/>
      <c r="V21" s="31"/>
      <c r="W21" s="31"/>
      <c r="X21" s="31"/>
      <c r="Y21" s="31"/>
      <c r="Z21" s="31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9"/>
    </row>
    <row r="22" spans="1:41" ht="47.25">
      <c r="A22" s="30">
        <v>15</v>
      </c>
      <c r="B22" s="30" t="s">
        <v>789</v>
      </c>
      <c r="C22" s="30" t="s">
        <v>47</v>
      </c>
      <c r="D22" s="18" t="s">
        <v>814</v>
      </c>
      <c r="E22" s="75">
        <v>21</v>
      </c>
      <c r="F22" s="31" t="s">
        <v>823</v>
      </c>
      <c r="G22" s="31" t="s">
        <v>824</v>
      </c>
      <c r="H22" s="31" t="s">
        <v>616</v>
      </c>
      <c r="I22" s="30">
        <v>2</v>
      </c>
      <c r="J22" s="30" t="s">
        <v>845</v>
      </c>
      <c r="K22" s="31"/>
      <c r="L22" s="31"/>
      <c r="M22" s="31"/>
      <c r="N22" s="31"/>
      <c r="O22" s="30">
        <v>1</v>
      </c>
      <c r="P22" s="30">
        <v>0.75</v>
      </c>
      <c r="Q22" s="31"/>
      <c r="R22" s="31"/>
      <c r="S22" s="31"/>
      <c r="T22" s="74"/>
      <c r="U22" s="31"/>
      <c r="V22" s="31"/>
      <c r="W22" s="31"/>
      <c r="X22" s="31"/>
      <c r="Y22" s="31"/>
      <c r="Z22" s="31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9"/>
    </row>
    <row r="23" spans="1:41" ht="47.25">
      <c r="A23" s="30">
        <v>16</v>
      </c>
      <c r="B23" s="30" t="s">
        <v>825</v>
      </c>
      <c r="C23" s="30" t="s">
        <v>47</v>
      </c>
      <c r="D23" s="18" t="s">
        <v>826</v>
      </c>
      <c r="E23" s="31">
        <v>7</v>
      </c>
      <c r="F23" s="31" t="s">
        <v>827</v>
      </c>
      <c r="G23" s="31" t="s">
        <v>828</v>
      </c>
      <c r="H23" s="31" t="s">
        <v>616</v>
      </c>
      <c r="I23" s="30">
        <v>2</v>
      </c>
      <c r="J23" s="30" t="s">
        <v>845</v>
      </c>
      <c r="K23" s="31"/>
      <c r="L23" s="31"/>
      <c r="M23" s="31"/>
      <c r="N23" s="31"/>
      <c r="O23" s="30">
        <v>1</v>
      </c>
      <c r="P23" s="30">
        <v>0.75</v>
      </c>
      <c r="Q23" s="31"/>
      <c r="R23" s="31"/>
      <c r="S23" s="31"/>
      <c r="T23" s="74"/>
      <c r="U23" s="31"/>
      <c r="V23" s="31"/>
      <c r="W23" s="31"/>
      <c r="X23" s="31"/>
      <c r="Y23" s="31"/>
      <c r="Z23" s="31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9"/>
    </row>
    <row r="24" spans="1:41" ht="47.25">
      <c r="A24" s="30">
        <v>17</v>
      </c>
      <c r="B24" s="30" t="s">
        <v>825</v>
      </c>
      <c r="C24" s="30" t="s">
        <v>47</v>
      </c>
      <c r="D24" s="18" t="s">
        <v>826</v>
      </c>
      <c r="E24" s="31">
        <v>13</v>
      </c>
      <c r="F24" s="31" t="s">
        <v>829</v>
      </c>
      <c r="G24" s="31" t="s">
        <v>830</v>
      </c>
      <c r="H24" s="31" t="s">
        <v>616</v>
      </c>
      <c r="I24" s="30">
        <v>2</v>
      </c>
      <c r="J24" s="30" t="s">
        <v>845</v>
      </c>
      <c r="K24" s="31"/>
      <c r="L24" s="31"/>
      <c r="M24" s="31"/>
      <c r="N24" s="31"/>
      <c r="O24" s="30">
        <v>1</v>
      </c>
      <c r="P24" s="30">
        <v>0.75</v>
      </c>
      <c r="Q24" s="31"/>
      <c r="R24" s="31"/>
      <c r="S24" s="31"/>
      <c r="T24" s="74"/>
      <c r="U24" s="31"/>
      <c r="V24" s="31"/>
      <c r="W24" s="31"/>
      <c r="X24" s="31"/>
      <c r="Y24" s="31"/>
      <c r="Z24" s="31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9"/>
    </row>
    <row r="25" spans="1:41" ht="47.25">
      <c r="A25" s="30">
        <v>18</v>
      </c>
      <c r="B25" s="30" t="s">
        <v>825</v>
      </c>
      <c r="C25" s="30" t="s">
        <v>47</v>
      </c>
      <c r="D25" s="18" t="s">
        <v>826</v>
      </c>
      <c r="E25" s="31" t="s">
        <v>831</v>
      </c>
      <c r="F25" s="31" t="s">
        <v>832</v>
      </c>
      <c r="G25" s="31" t="s">
        <v>833</v>
      </c>
      <c r="H25" s="31" t="s">
        <v>616</v>
      </c>
      <c r="I25" s="30">
        <v>2</v>
      </c>
      <c r="J25" s="30" t="s">
        <v>845</v>
      </c>
      <c r="K25" s="31"/>
      <c r="L25" s="31"/>
      <c r="M25" s="31"/>
      <c r="N25" s="31"/>
      <c r="O25" s="30">
        <v>1</v>
      </c>
      <c r="P25" s="30">
        <v>0.75</v>
      </c>
      <c r="Q25" s="31"/>
      <c r="R25" s="31"/>
      <c r="S25" s="31"/>
      <c r="T25" s="74"/>
      <c r="U25" s="31"/>
      <c r="V25" s="31"/>
      <c r="W25" s="31"/>
      <c r="X25" s="31"/>
      <c r="Y25" s="31"/>
      <c r="Z25" s="31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9"/>
    </row>
    <row r="26" spans="1:41" ht="47.25">
      <c r="A26" s="30">
        <v>19</v>
      </c>
      <c r="B26" s="30" t="s">
        <v>825</v>
      </c>
      <c r="C26" s="30" t="s">
        <v>47</v>
      </c>
      <c r="D26" s="18" t="s">
        <v>826</v>
      </c>
      <c r="E26" s="31">
        <v>33</v>
      </c>
      <c r="F26" s="31" t="s">
        <v>834</v>
      </c>
      <c r="G26" s="31" t="s">
        <v>835</v>
      </c>
      <c r="H26" s="31" t="s">
        <v>616</v>
      </c>
      <c r="I26" s="30">
        <v>2</v>
      </c>
      <c r="J26" s="30" t="s">
        <v>845</v>
      </c>
      <c r="K26" s="31"/>
      <c r="L26" s="31"/>
      <c r="M26" s="31"/>
      <c r="N26" s="31"/>
      <c r="O26" s="30">
        <v>1</v>
      </c>
      <c r="P26" s="30">
        <v>0.75</v>
      </c>
      <c r="Q26" s="31"/>
      <c r="R26" s="31"/>
      <c r="S26" s="31"/>
      <c r="T26" s="74"/>
      <c r="U26" s="31"/>
      <c r="V26" s="31"/>
      <c r="W26" s="31"/>
      <c r="X26" s="31"/>
      <c r="Y26" s="31"/>
      <c r="Z26" s="31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9"/>
    </row>
    <row r="27" spans="1:41" ht="47.25">
      <c r="A27" s="30">
        <v>20</v>
      </c>
      <c r="B27" s="30" t="s">
        <v>836</v>
      </c>
      <c r="C27" s="30" t="s">
        <v>47</v>
      </c>
      <c r="D27" s="18" t="s">
        <v>837</v>
      </c>
      <c r="E27" s="31">
        <v>6</v>
      </c>
      <c r="F27" s="31" t="s">
        <v>838</v>
      </c>
      <c r="G27" s="31" t="s">
        <v>839</v>
      </c>
      <c r="H27" s="31" t="s">
        <v>616</v>
      </c>
      <c r="I27" s="30">
        <v>2</v>
      </c>
      <c r="J27" s="30" t="s">
        <v>845</v>
      </c>
      <c r="K27" s="31"/>
      <c r="L27" s="31"/>
      <c r="M27" s="31"/>
      <c r="N27" s="31"/>
      <c r="O27" s="30">
        <v>1</v>
      </c>
      <c r="P27" s="30">
        <v>0.75</v>
      </c>
      <c r="Q27" s="31"/>
      <c r="R27" s="31"/>
      <c r="S27" s="31"/>
      <c r="T27" s="74"/>
      <c r="U27" s="31"/>
      <c r="V27" s="31"/>
      <c r="W27" s="31"/>
      <c r="X27" s="31"/>
      <c r="Y27" s="31"/>
      <c r="Z27" s="31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9"/>
    </row>
    <row r="28" spans="1:41" ht="47.25">
      <c r="A28" s="30">
        <v>21</v>
      </c>
      <c r="B28" s="30" t="s">
        <v>836</v>
      </c>
      <c r="C28" s="30" t="s">
        <v>47</v>
      </c>
      <c r="D28" s="18" t="s">
        <v>837</v>
      </c>
      <c r="E28" s="31">
        <v>15</v>
      </c>
      <c r="F28" s="31" t="s">
        <v>840</v>
      </c>
      <c r="G28" s="31" t="s">
        <v>841</v>
      </c>
      <c r="H28" s="31" t="s">
        <v>616</v>
      </c>
      <c r="I28" s="30">
        <v>2</v>
      </c>
      <c r="J28" s="30" t="s">
        <v>845</v>
      </c>
      <c r="K28" s="31"/>
      <c r="L28" s="31"/>
      <c r="M28" s="31"/>
      <c r="N28" s="31"/>
      <c r="O28" s="30">
        <v>1</v>
      </c>
      <c r="P28" s="30">
        <v>0.75</v>
      </c>
      <c r="Q28" s="31"/>
      <c r="R28" s="31"/>
      <c r="S28" s="31"/>
      <c r="T28" s="74"/>
      <c r="U28" s="31"/>
      <c r="V28" s="31"/>
      <c r="W28" s="31"/>
      <c r="X28" s="31"/>
      <c r="Y28" s="31"/>
      <c r="Z28" s="31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9"/>
    </row>
    <row r="29" spans="1:41" ht="47.25">
      <c r="A29" s="30">
        <v>22</v>
      </c>
      <c r="B29" s="30" t="s">
        <v>836</v>
      </c>
      <c r="C29" s="30" t="s">
        <v>47</v>
      </c>
      <c r="D29" s="18" t="s">
        <v>837</v>
      </c>
      <c r="E29" s="31">
        <v>27</v>
      </c>
      <c r="F29" s="31" t="s">
        <v>842</v>
      </c>
      <c r="G29" s="31" t="s">
        <v>843</v>
      </c>
      <c r="H29" s="31" t="s">
        <v>616</v>
      </c>
      <c r="I29" s="30">
        <v>2</v>
      </c>
      <c r="J29" s="30" t="s">
        <v>845</v>
      </c>
      <c r="K29" s="31"/>
      <c r="L29" s="31"/>
      <c r="M29" s="31"/>
      <c r="N29" s="31"/>
      <c r="O29" s="30">
        <v>1</v>
      </c>
      <c r="P29" s="30">
        <v>0.75</v>
      </c>
      <c r="Q29" s="31"/>
      <c r="R29" s="31"/>
      <c r="S29" s="31"/>
      <c r="T29" s="74"/>
      <c r="U29" s="31"/>
      <c r="V29" s="31"/>
      <c r="W29" s="31"/>
      <c r="X29" s="31"/>
      <c r="Y29" s="31"/>
      <c r="Z29" s="31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9"/>
    </row>
    <row r="30" spans="1:41" ht="15.75">
      <c r="A30" s="30"/>
      <c r="B30" s="30"/>
      <c r="C30" s="30"/>
      <c r="D30" s="18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74"/>
      <c r="U30" s="31"/>
      <c r="V30" s="31"/>
      <c r="W30" s="31"/>
      <c r="X30" s="31"/>
      <c r="Y30" s="31"/>
      <c r="Z30" s="31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9"/>
    </row>
    <row r="31" spans="1:41" ht="15.75">
      <c r="A31" s="30"/>
      <c r="B31" s="30"/>
      <c r="C31" s="30"/>
      <c r="D31" s="18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74"/>
      <c r="U31" s="31"/>
      <c r="V31" s="31"/>
      <c r="W31" s="31"/>
      <c r="X31" s="31"/>
      <c r="Y31" s="31"/>
      <c r="Z31" s="31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9"/>
    </row>
    <row r="32" spans="1:41" ht="15.75">
      <c r="A32" s="30"/>
      <c r="B32" s="30"/>
      <c r="C32" s="30"/>
      <c r="D32" s="1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74"/>
      <c r="U32" s="31"/>
      <c r="V32" s="31"/>
      <c r="W32" s="31"/>
      <c r="X32" s="31"/>
      <c r="Y32" s="31"/>
      <c r="Z32" s="31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9"/>
    </row>
    <row r="33" spans="1:41" ht="15.75">
      <c r="A33" s="30"/>
      <c r="B33" s="30"/>
      <c r="C33" s="30"/>
      <c r="D33" s="18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74"/>
      <c r="U33" s="31"/>
      <c r="V33" s="31"/>
      <c r="W33" s="31"/>
      <c r="X33" s="31"/>
      <c r="Y33" s="31"/>
      <c r="Z33" s="31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9"/>
    </row>
    <row r="34" spans="1:41" ht="15.75">
      <c r="A34" s="30"/>
      <c r="B34" s="30"/>
      <c r="C34" s="30"/>
      <c r="D34" s="18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74"/>
      <c r="U34" s="31"/>
      <c r="V34" s="31"/>
      <c r="W34" s="31"/>
      <c r="X34" s="31"/>
      <c r="Y34" s="31"/>
      <c r="Z34" s="31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9"/>
    </row>
    <row r="35" spans="1:41" ht="15.75">
      <c r="A35" s="30"/>
      <c r="B35" s="30"/>
      <c r="C35" s="30"/>
      <c r="D35" s="18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74"/>
      <c r="U35" s="31"/>
      <c r="V35" s="31"/>
      <c r="W35" s="31"/>
      <c r="X35" s="31"/>
      <c r="Y35" s="31"/>
      <c r="Z35" s="31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9"/>
    </row>
    <row r="36" spans="1:41" ht="15.75">
      <c r="A36" s="30"/>
      <c r="B36" s="30"/>
      <c r="C36" s="30"/>
      <c r="D36" s="18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74"/>
      <c r="U36" s="31"/>
      <c r="V36" s="31"/>
      <c r="W36" s="31"/>
      <c r="X36" s="31"/>
      <c r="Y36" s="31"/>
      <c r="Z36" s="31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9"/>
    </row>
    <row r="37" spans="1:41" ht="15.75">
      <c r="A37" s="30"/>
      <c r="B37" s="30"/>
      <c r="C37" s="30"/>
      <c r="D37" s="18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74"/>
      <c r="U37" s="31"/>
      <c r="V37" s="31"/>
      <c r="W37" s="31"/>
      <c r="X37" s="31"/>
      <c r="Y37" s="31"/>
      <c r="Z37" s="31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9"/>
    </row>
    <row r="38" spans="1:41" ht="15.75">
      <c r="A38" s="30"/>
      <c r="B38" s="30"/>
      <c r="C38" s="30"/>
      <c r="D38" s="18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74"/>
      <c r="U38" s="31"/>
      <c r="V38" s="31"/>
      <c r="W38" s="31"/>
      <c r="X38" s="31"/>
      <c r="Y38" s="31"/>
      <c r="Z38" s="31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9"/>
    </row>
    <row r="39" spans="1:41" ht="15.75">
      <c r="A39" s="30"/>
      <c r="B39" s="30"/>
      <c r="C39" s="30"/>
      <c r="D39" s="18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74"/>
      <c r="U39" s="31"/>
      <c r="V39" s="31"/>
      <c r="W39" s="31"/>
      <c r="X39" s="31"/>
      <c r="Y39" s="31"/>
      <c r="Z39" s="31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9"/>
    </row>
    <row r="40" spans="1:41" ht="15.75">
      <c r="A40" s="30"/>
      <c r="B40" s="30"/>
      <c r="C40" s="30"/>
      <c r="D40" s="18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74"/>
      <c r="U40" s="31"/>
      <c r="V40" s="31"/>
      <c r="W40" s="31"/>
      <c r="X40" s="31"/>
      <c r="Y40" s="31"/>
      <c r="Z40" s="31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9"/>
    </row>
    <row r="41" spans="1:41" ht="15.75">
      <c r="A41" s="30"/>
      <c r="B41" s="30"/>
      <c r="C41" s="30"/>
      <c r="D41" s="18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74"/>
      <c r="U41" s="31"/>
      <c r="V41" s="31"/>
      <c r="W41" s="31"/>
      <c r="X41" s="31"/>
      <c r="Y41" s="31"/>
      <c r="Z41" s="31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9"/>
    </row>
    <row r="42" spans="1:41" ht="15.75">
      <c r="A42" s="30"/>
      <c r="B42" s="30"/>
      <c r="C42" s="30"/>
      <c r="D42" s="18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74"/>
      <c r="U42" s="31"/>
      <c r="V42" s="31"/>
      <c r="W42" s="31"/>
      <c r="X42" s="31"/>
      <c r="Y42" s="31"/>
      <c r="Z42" s="31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9"/>
    </row>
    <row r="43" spans="1:41" ht="15.75">
      <c r="A43" s="30"/>
      <c r="B43" s="30"/>
      <c r="C43" s="30"/>
      <c r="D43" s="18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74"/>
      <c r="U43" s="31"/>
      <c r="V43" s="31"/>
      <c r="W43" s="31"/>
      <c r="X43" s="31"/>
      <c r="Y43" s="31"/>
      <c r="Z43" s="31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9"/>
    </row>
    <row r="44" spans="1:41" ht="15.75">
      <c r="A44" s="30"/>
      <c r="B44" s="30"/>
      <c r="C44" s="30"/>
      <c r="D44" s="18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74"/>
      <c r="U44" s="31"/>
      <c r="V44" s="31"/>
      <c r="W44" s="31"/>
      <c r="X44" s="31"/>
      <c r="Y44" s="31"/>
      <c r="Z44" s="31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9"/>
    </row>
    <row r="45" spans="1:41" ht="15.75">
      <c r="A45" s="30"/>
      <c r="B45" s="30"/>
      <c r="C45" s="30"/>
      <c r="D45" s="18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74"/>
      <c r="U45" s="31"/>
      <c r="V45" s="31"/>
      <c r="W45" s="31"/>
      <c r="X45" s="31"/>
      <c r="Y45" s="31"/>
      <c r="Z45" s="31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9"/>
    </row>
    <row r="46" spans="1:41" ht="15.75">
      <c r="A46" s="30"/>
      <c r="B46" s="30"/>
      <c r="C46" s="30"/>
      <c r="D46" s="18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74"/>
      <c r="U46" s="31"/>
      <c r="V46" s="31"/>
      <c r="W46" s="31"/>
      <c r="X46" s="31"/>
      <c r="Y46" s="31"/>
      <c r="Z46" s="31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9"/>
    </row>
    <row r="47" spans="1:41" ht="15.75">
      <c r="A47" s="30"/>
      <c r="B47" s="30"/>
      <c r="C47" s="30"/>
      <c r="D47" s="18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74"/>
      <c r="U47" s="31"/>
      <c r="V47" s="31"/>
      <c r="W47" s="31"/>
      <c r="X47" s="31"/>
      <c r="Y47" s="31"/>
      <c r="Z47" s="31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9"/>
    </row>
    <row r="48" spans="1:41" ht="15.75">
      <c r="A48" s="30"/>
      <c r="B48" s="30"/>
      <c r="C48" s="30"/>
      <c r="D48" s="18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74"/>
      <c r="U48" s="31"/>
      <c r="V48" s="31"/>
      <c r="W48" s="31"/>
      <c r="X48" s="31"/>
      <c r="Y48" s="31"/>
      <c r="Z48" s="31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9"/>
    </row>
    <row r="49" spans="1:41" ht="15.75">
      <c r="A49" s="30"/>
      <c r="B49" s="30"/>
      <c r="C49" s="30"/>
      <c r="D49" s="18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74"/>
      <c r="U49" s="31"/>
      <c r="V49" s="31"/>
      <c r="W49" s="31"/>
      <c r="X49" s="31"/>
      <c r="Y49" s="31"/>
      <c r="Z49" s="31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9"/>
    </row>
    <row r="50" spans="1:41" ht="15.75">
      <c r="A50" s="30"/>
      <c r="B50" s="30"/>
      <c r="C50" s="30"/>
      <c r="D50" s="18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74"/>
      <c r="U50" s="31"/>
      <c r="V50" s="31"/>
      <c r="W50" s="31"/>
      <c r="X50" s="31"/>
      <c r="Y50" s="31"/>
      <c r="Z50" s="31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9"/>
    </row>
    <row r="51" spans="1:41" ht="15.75">
      <c r="A51" s="30"/>
      <c r="B51" s="30"/>
      <c r="C51" s="30"/>
      <c r="D51" s="18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74"/>
      <c r="U51" s="31"/>
      <c r="V51" s="31"/>
      <c r="W51" s="31"/>
      <c r="X51" s="31"/>
      <c r="Y51" s="31"/>
      <c r="Z51" s="31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9"/>
    </row>
    <row r="52" spans="1:41" ht="15.75">
      <c r="A52" s="30"/>
      <c r="B52" s="30"/>
      <c r="C52" s="30"/>
      <c r="D52" s="18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74"/>
      <c r="U52" s="31"/>
      <c r="V52" s="31"/>
      <c r="W52" s="31"/>
      <c r="X52" s="31"/>
      <c r="Y52" s="31"/>
      <c r="Z52" s="31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9"/>
    </row>
    <row r="53" spans="1:41" ht="15.75">
      <c r="A53" s="30"/>
      <c r="B53" s="30"/>
      <c r="C53" s="30"/>
      <c r="D53" s="18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74"/>
      <c r="U53" s="31"/>
      <c r="V53" s="31"/>
      <c r="W53" s="31"/>
      <c r="X53" s="31"/>
      <c r="Y53" s="31"/>
      <c r="Z53" s="31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9"/>
    </row>
    <row r="54" spans="1:41" ht="15.75">
      <c r="A54" s="30"/>
      <c r="B54" s="30"/>
      <c r="C54" s="30"/>
      <c r="D54" s="18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74"/>
      <c r="U54" s="31"/>
      <c r="V54" s="31"/>
      <c r="W54" s="31"/>
      <c r="X54" s="31"/>
      <c r="Y54" s="31"/>
      <c r="Z54" s="31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9"/>
    </row>
    <row r="55" spans="1:41" ht="15.75">
      <c r="A55" s="30"/>
      <c r="B55" s="30"/>
      <c r="C55" s="30"/>
      <c r="D55" s="18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74"/>
      <c r="U55" s="31"/>
      <c r="V55" s="31"/>
      <c r="W55" s="31"/>
      <c r="X55" s="31"/>
      <c r="Y55" s="31"/>
      <c r="Z55" s="31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9"/>
    </row>
    <row r="56" spans="1:41" ht="15.75">
      <c r="A56" s="30"/>
      <c r="B56" s="30"/>
      <c r="C56" s="30"/>
      <c r="D56" s="18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74"/>
      <c r="U56" s="31"/>
      <c r="V56" s="31"/>
      <c r="W56" s="31"/>
      <c r="X56" s="31"/>
      <c r="Y56" s="31"/>
      <c r="Z56" s="31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9"/>
    </row>
    <row r="57" spans="1:41" ht="15.75">
      <c r="A57" s="30"/>
      <c r="B57" s="30"/>
      <c r="C57" s="30"/>
      <c r="D57" s="18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74"/>
      <c r="U57" s="31"/>
      <c r="V57" s="31"/>
      <c r="W57" s="31"/>
      <c r="X57" s="31"/>
      <c r="Y57" s="31"/>
      <c r="Z57" s="31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9"/>
    </row>
    <row r="58" spans="1:41" ht="15.75">
      <c r="A58" s="30"/>
      <c r="B58" s="30"/>
      <c r="C58" s="30"/>
      <c r="D58" s="18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74"/>
      <c r="U58" s="31"/>
      <c r="V58" s="31"/>
      <c r="W58" s="31"/>
      <c r="X58" s="31"/>
      <c r="Y58" s="31"/>
      <c r="Z58" s="31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9"/>
    </row>
    <row r="59" spans="1:41" ht="15.75">
      <c r="A59" s="30"/>
      <c r="B59" s="30"/>
      <c r="C59" s="30"/>
      <c r="D59" s="18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74"/>
      <c r="U59" s="31"/>
      <c r="V59" s="3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9"/>
    </row>
    <row r="60" spans="1:41" ht="15.75">
      <c r="A60" s="30"/>
      <c r="B60" s="30"/>
      <c r="C60" s="30"/>
      <c r="D60" s="18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74"/>
      <c r="U60" s="31"/>
      <c r="V60" s="31"/>
      <c r="W60" s="31"/>
      <c r="X60" s="31"/>
      <c r="Y60" s="31"/>
      <c r="Z60" s="31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9"/>
    </row>
    <row r="61" spans="1:41" ht="15.75">
      <c r="A61" s="30"/>
      <c r="B61" s="30"/>
      <c r="C61" s="30"/>
      <c r="D61" s="18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74"/>
      <c r="U61" s="31"/>
      <c r="V61" s="31"/>
      <c r="W61" s="31"/>
      <c r="X61" s="31"/>
      <c r="Y61" s="31"/>
      <c r="Z61" s="31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9"/>
    </row>
    <row r="62" spans="1:41" ht="15.75">
      <c r="A62" s="30"/>
      <c r="B62" s="30"/>
      <c r="C62" s="30"/>
      <c r="D62" s="18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74"/>
      <c r="U62" s="31"/>
      <c r="V62" s="31"/>
      <c r="W62" s="31"/>
      <c r="X62" s="31"/>
      <c r="Y62" s="31"/>
      <c r="Z62" s="31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9"/>
    </row>
    <row r="63" spans="1:41" ht="15.75">
      <c r="A63" s="30"/>
      <c r="B63" s="30"/>
      <c r="C63" s="30"/>
      <c r="D63" s="18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74"/>
      <c r="U63" s="31"/>
      <c r="V63" s="31"/>
      <c r="W63" s="31"/>
      <c r="X63" s="31"/>
      <c r="Y63" s="31"/>
      <c r="Z63" s="31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9"/>
    </row>
    <row r="64" spans="1:41" ht="15.75">
      <c r="A64" s="30"/>
      <c r="B64" s="30"/>
      <c r="C64" s="30"/>
      <c r="D64" s="18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74"/>
      <c r="U64" s="31"/>
      <c r="V64" s="31"/>
      <c r="W64" s="31"/>
      <c r="X64" s="31"/>
      <c r="Y64" s="31"/>
      <c r="Z64" s="31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9"/>
    </row>
    <row r="65" spans="1:41" ht="15.75">
      <c r="A65" s="30"/>
      <c r="B65" s="30"/>
      <c r="C65" s="30"/>
      <c r="D65" s="18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74"/>
      <c r="U65" s="31"/>
      <c r="V65" s="31"/>
      <c r="W65" s="31"/>
      <c r="X65" s="31"/>
      <c r="Y65" s="31"/>
      <c r="Z65" s="31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9"/>
    </row>
    <row r="66" spans="1:41" ht="15.75">
      <c r="A66" s="30"/>
      <c r="B66" s="30"/>
      <c r="C66" s="30"/>
      <c r="D66" s="18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74"/>
      <c r="U66" s="31"/>
      <c r="V66" s="31"/>
      <c r="W66" s="31"/>
      <c r="X66" s="31"/>
      <c r="Y66" s="31"/>
      <c r="Z66" s="31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9"/>
    </row>
    <row r="67" spans="1:41" ht="15.75">
      <c r="A67" s="30"/>
      <c r="B67" s="30"/>
      <c r="C67" s="30"/>
      <c r="D67" s="18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74"/>
      <c r="U67" s="31"/>
      <c r="V67" s="31"/>
      <c r="W67" s="31"/>
      <c r="X67" s="31"/>
      <c r="Y67" s="31"/>
      <c r="Z67" s="31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9"/>
    </row>
    <row r="68" spans="1:41" ht="15.75">
      <c r="A68" s="30"/>
      <c r="B68" s="30"/>
      <c r="C68" s="30"/>
      <c r="D68" s="18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74"/>
      <c r="U68" s="31"/>
      <c r="V68" s="31"/>
      <c r="W68" s="31"/>
      <c r="X68" s="31"/>
      <c r="Y68" s="31"/>
      <c r="Z68" s="31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9"/>
    </row>
    <row r="69" spans="1:41" ht="15.75">
      <c r="A69" s="30"/>
      <c r="B69" s="30"/>
      <c r="C69" s="30"/>
      <c r="D69" s="18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74"/>
      <c r="U69" s="31"/>
      <c r="V69" s="31"/>
      <c r="W69" s="31"/>
      <c r="X69" s="31"/>
      <c r="Y69" s="31"/>
      <c r="Z69" s="31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9"/>
    </row>
    <row r="70" spans="1:41" ht="15.75">
      <c r="A70" s="30"/>
      <c r="B70" s="30"/>
      <c r="C70" s="30"/>
      <c r="D70" s="18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74"/>
      <c r="U70" s="31"/>
      <c r="V70" s="31"/>
      <c r="W70" s="31"/>
      <c r="X70" s="31"/>
      <c r="Y70" s="31"/>
      <c r="Z70" s="31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9"/>
    </row>
    <row r="71" spans="1:41" ht="15.75">
      <c r="A71" s="30"/>
      <c r="B71" s="30"/>
      <c r="C71" s="30"/>
      <c r="D71" s="18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74"/>
      <c r="U71" s="31"/>
      <c r="V71" s="31"/>
      <c r="W71" s="31"/>
      <c r="X71" s="31"/>
      <c r="Y71" s="31"/>
      <c r="Z71" s="31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9"/>
    </row>
    <row r="72" spans="1:41" ht="15.75">
      <c r="A72" s="30"/>
      <c r="B72" s="30"/>
      <c r="C72" s="30"/>
      <c r="D72" s="18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74"/>
      <c r="U72" s="31"/>
      <c r="V72" s="3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9"/>
    </row>
    <row r="73" spans="1:41" ht="15.75">
      <c r="A73" s="30"/>
      <c r="B73" s="30"/>
      <c r="C73" s="30"/>
      <c r="D73" s="18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74"/>
      <c r="U73" s="31"/>
      <c r="V73" s="31"/>
      <c r="W73" s="31"/>
      <c r="X73" s="31"/>
      <c r="Y73" s="31"/>
      <c r="Z73" s="31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9"/>
    </row>
    <row r="74" spans="1:41" ht="15.75">
      <c r="A74" s="30"/>
      <c r="B74" s="30"/>
      <c r="C74" s="30"/>
      <c r="D74" s="1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74"/>
      <c r="U74" s="31"/>
      <c r="V74" s="31"/>
      <c r="W74" s="31"/>
      <c r="X74" s="31"/>
      <c r="Y74" s="31"/>
      <c r="Z74" s="31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9"/>
    </row>
    <row r="75" spans="1:41" ht="15.75">
      <c r="A75" s="30"/>
      <c r="B75" s="30"/>
      <c r="C75" s="30"/>
      <c r="D75" s="18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74"/>
      <c r="U75" s="31"/>
      <c r="V75" s="31"/>
      <c r="W75" s="31"/>
      <c r="X75" s="31"/>
      <c r="Y75" s="31"/>
      <c r="Z75" s="31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9"/>
    </row>
    <row r="76" spans="1:41" ht="15.75">
      <c r="A76" s="30"/>
      <c r="B76" s="30"/>
      <c r="C76" s="30"/>
      <c r="D76" s="18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74"/>
      <c r="U76" s="31"/>
      <c r="V76" s="31"/>
      <c r="W76" s="31"/>
      <c r="X76" s="31"/>
      <c r="Y76" s="31"/>
      <c r="Z76" s="31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9"/>
    </row>
    <row r="77" spans="1:41" ht="15.75">
      <c r="A77" s="30"/>
      <c r="B77" s="30"/>
      <c r="C77" s="30"/>
      <c r="D77" s="18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74"/>
      <c r="U77" s="31"/>
      <c r="V77" s="31"/>
      <c r="W77" s="31"/>
      <c r="X77" s="31"/>
      <c r="Y77" s="31"/>
      <c r="Z77" s="31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9"/>
    </row>
    <row r="78" spans="1:41" ht="15.75">
      <c r="A78" s="30"/>
      <c r="B78" s="30"/>
      <c r="C78" s="30"/>
      <c r="D78" s="18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74"/>
      <c r="U78" s="31"/>
      <c r="V78" s="31"/>
      <c r="W78" s="31"/>
      <c r="X78" s="31"/>
      <c r="Y78" s="31"/>
      <c r="Z78" s="31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9"/>
    </row>
    <row r="79" spans="1:41" ht="15.75">
      <c r="A79" s="30"/>
      <c r="B79" s="30"/>
      <c r="C79" s="30"/>
      <c r="D79" s="18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74"/>
      <c r="U79" s="31"/>
      <c r="V79" s="31"/>
      <c r="W79" s="31"/>
      <c r="X79" s="31"/>
      <c r="Y79" s="31"/>
      <c r="Z79" s="31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9"/>
    </row>
    <row r="80" spans="1:41" ht="15.75">
      <c r="A80" s="30"/>
      <c r="B80" s="30"/>
      <c r="C80" s="30"/>
      <c r="D80" s="1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74"/>
      <c r="U80" s="31"/>
      <c r="V80" s="31"/>
      <c r="W80" s="31"/>
      <c r="X80" s="31"/>
      <c r="Y80" s="31"/>
      <c r="Z80" s="31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9"/>
    </row>
    <row r="81" spans="1:41" ht="15.75">
      <c r="A81" s="30"/>
      <c r="B81" s="30"/>
      <c r="C81" s="30"/>
      <c r="D81" s="18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74"/>
      <c r="U81" s="31"/>
      <c r="V81" s="31"/>
      <c r="W81" s="31"/>
      <c r="X81" s="31"/>
      <c r="Y81" s="31"/>
      <c r="Z81" s="31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9"/>
    </row>
    <row r="82" spans="1:41" ht="15.75">
      <c r="A82" s="30"/>
      <c r="B82" s="30"/>
      <c r="C82" s="30"/>
      <c r="D82" s="18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74"/>
      <c r="U82" s="31"/>
      <c r="V82" s="31"/>
      <c r="W82" s="31"/>
      <c r="X82" s="31"/>
      <c r="Y82" s="31"/>
      <c r="Z82" s="31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9"/>
    </row>
    <row r="83" spans="1:41" ht="15.75">
      <c r="A83" s="30"/>
      <c r="B83" s="30"/>
      <c r="C83" s="30"/>
      <c r="D83" s="18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74"/>
      <c r="U83" s="31"/>
      <c r="V83" s="31"/>
      <c r="W83" s="31"/>
      <c r="X83" s="31"/>
      <c r="Y83" s="31"/>
      <c r="Z83" s="31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9"/>
    </row>
    <row r="84" spans="1:41" ht="15.75">
      <c r="A84" s="30"/>
      <c r="B84" s="30"/>
      <c r="C84" s="30"/>
      <c r="D84" s="1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74"/>
      <c r="U84" s="31"/>
      <c r="V84" s="31"/>
      <c r="W84" s="31"/>
      <c r="X84" s="31"/>
      <c r="Y84" s="31"/>
      <c r="Z84" s="31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9"/>
    </row>
    <row r="85" spans="1:41" ht="15.75">
      <c r="A85" s="30"/>
      <c r="B85" s="30"/>
      <c r="C85" s="30"/>
      <c r="D85" s="18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74"/>
      <c r="U85" s="31"/>
      <c r="V85" s="31"/>
      <c r="W85" s="31"/>
      <c r="X85" s="31"/>
      <c r="Y85" s="31"/>
      <c r="Z85" s="31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9"/>
    </row>
    <row r="86" spans="1:41" ht="15.75">
      <c r="A86" s="30"/>
      <c r="B86" s="30"/>
      <c r="C86" s="30"/>
      <c r="D86" s="18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74"/>
      <c r="U86" s="31"/>
      <c r="V86" s="31"/>
      <c r="W86" s="31"/>
      <c r="X86" s="31"/>
      <c r="Y86" s="31"/>
      <c r="Z86" s="31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9"/>
    </row>
    <row r="87" spans="1:41" ht="15.75">
      <c r="A87" s="30"/>
      <c r="B87" s="30"/>
      <c r="C87" s="30"/>
      <c r="D87" s="18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74"/>
      <c r="U87" s="31"/>
      <c r="V87" s="31"/>
      <c r="W87" s="31"/>
      <c r="X87" s="31"/>
      <c r="Y87" s="31"/>
      <c r="Z87" s="31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9"/>
    </row>
    <row r="88" spans="1:41" ht="15.75">
      <c r="A88" s="30"/>
      <c r="B88" s="30"/>
      <c r="C88" s="30"/>
      <c r="D88" s="1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74"/>
      <c r="U88" s="31"/>
      <c r="V88" s="31"/>
      <c r="W88" s="31"/>
      <c r="X88" s="31"/>
      <c r="Y88" s="31"/>
      <c r="Z88" s="31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9"/>
    </row>
    <row r="89" spans="1:41" ht="15.75">
      <c r="A89" s="30"/>
      <c r="B89" s="30"/>
      <c r="C89" s="30"/>
      <c r="D89" s="18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74"/>
      <c r="U89" s="31"/>
      <c r="V89" s="31"/>
      <c r="W89" s="31"/>
      <c r="X89" s="31"/>
      <c r="Y89" s="31"/>
      <c r="Z89" s="31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9"/>
    </row>
    <row r="90" spans="1:41" ht="15.75">
      <c r="A90" s="6"/>
      <c r="B90" s="32"/>
      <c r="C90" s="32"/>
      <c r="D90" s="1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10"/>
      <c r="U90" s="15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9"/>
    </row>
    <row r="91" spans="1:41" ht="15.75">
      <c r="A91" s="6"/>
      <c r="B91" s="32"/>
      <c r="C91" s="32"/>
      <c r="D91" s="1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10"/>
      <c r="U91" s="15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9"/>
    </row>
    <row r="92" spans="1:41" ht="15.75">
      <c r="A92" s="6"/>
      <c r="B92" s="32"/>
      <c r="C92" s="32"/>
      <c r="D92" s="1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10"/>
      <c r="U92" s="15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9"/>
    </row>
    <row r="93" spans="1:41" ht="15.75">
      <c r="A93" s="6"/>
      <c r="B93" s="32"/>
      <c r="C93" s="32"/>
      <c r="D93" s="1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10"/>
      <c r="U93" s="15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9"/>
    </row>
    <row r="94" spans="1:41" ht="15.75">
      <c r="A94" s="6"/>
      <c r="B94" s="32"/>
      <c r="C94" s="32"/>
      <c r="D94" s="1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10"/>
      <c r="U94" s="15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9"/>
    </row>
    <row r="95" spans="1:41" ht="15.75">
      <c r="A95" s="6"/>
      <c r="B95" s="32"/>
      <c r="C95" s="32"/>
      <c r="D95" s="1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10"/>
      <c r="U95" s="15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9"/>
    </row>
    <row r="96" spans="1:41" ht="15.75">
      <c r="A96" s="6"/>
      <c r="B96" s="32"/>
      <c r="C96" s="32"/>
      <c r="D96" s="1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10"/>
      <c r="U96" s="15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9"/>
    </row>
    <row r="97" spans="1:41" ht="15.75">
      <c r="A97" s="6"/>
      <c r="B97" s="32"/>
      <c r="C97" s="32"/>
      <c r="D97" s="1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10"/>
      <c r="U97" s="15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9"/>
    </row>
    <row r="98" spans="1:41" ht="15.75">
      <c r="A98" s="6"/>
      <c r="B98" s="32"/>
      <c r="C98" s="32"/>
      <c r="D98" s="1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10"/>
      <c r="U98" s="15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9"/>
    </row>
    <row r="99" spans="1:41" ht="15.75">
      <c r="A99" s="6"/>
      <c r="B99" s="32"/>
      <c r="C99" s="32"/>
      <c r="D99" s="1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0"/>
      <c r="U99" s="15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9"/>
    </row>
    <row r="100" spans="1:41" ht="15.75">
      <c r="A100" s="6"/>
      <c r="B100" s="32"/>
      <c r="C100" s="32"/>
      <c r="D100" s="1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0"/>
      <c r="U100" s="15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9"/>
    </row>
    <row r="101" spans="1:41" ht="15.75">
      <c r="A101" s="6"/>
      <c r="B101" s="32"/>
      <c r="C101" s="32"/>
      <c r="D101" s="1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10"/>
      <c r="U101" s="15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9"/>
    </row>
    <row r="102" spans="1:41" ht="15.75">
      <c r="A102" s="6"/>
      <c r="B102" s="32"/>
      <c r="C102" s="32"/>
      <c r="D102" s="1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0"/>
      <c r="U102" s="15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9"/>
    </row>
    <row r="103" spans="1:41" ht="15.75">
      <c r="A103" s="6"/>
      <c r="B103" s="32"/>
      <c r="C103" s="32"/>
      <c r="D103" s="1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10"/>
      <c r="U103" s="15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9"/>
    </row>
    <row r="104" spans="1:41" ht="15.75">
      <c r="A104" s="6"/>
      <c r="B104" s="32"/>
      <c r="C104" s="32"/>
      <c r="D104" s="1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10"/>
      <c r="U104" s="15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9"/>
    </row>
    <row r="105" spans="1:41" ht="15.75">
      <c r="A105" s="6"/>
      <c r="B105" s="32"/>
      <c r="C105" s="32"/>
      <c r="D105" s="1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10"/>
      <c r="U105" s="15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9"/>
    </row>
    <row r="106" spans="1:41" ht="15.75">
      <c r="A106" s="6"/>
      <c r="B106" s="32"/>
      <c r="C106" s="32"/>
      <c r="D106" s="1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10"/>
      <c r="U106" s="15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9"/>
    </row>
    <row r="107" spans="1:41" ht="15.75">
      <c r="A107" s="6"/>
      <c r="B107" s="32"/>
      <c r="C107" s="32"/>
      <c r="D107" s="1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10"/>
      <c r="U107" s="15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9"/>
    </row>
    <row r="108" spans="1:41" ht="15.75">
      <c r="A108" s="6">
        <v>102</v>
      </c>
      <c r="B108" s="32"/>
      <c r="C108" s="32"/>
      <c r="D108" s="1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10"/>
      <c r="U108" s="15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9"/>
    </row>
    <row r="109" spans="1:41" ht="15.75">
      <c r="A109" s="6">
        <v>104</v>
      </c>
      <c r="B109" s="32"/>
      <c r="C109" s="32"/>
      <c r="D109" s="1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10"/>
      <c r="U109" s="15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9"/>
    </row>
    <row r="110" spans="1:41" ht="15.75">
      <c r="A110" s="6">
        <v>105</v>
      </c>
      <c r="B110" s="32"/>
      <c r="C110" s="32"/>
      <c r="D110" s="1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15"/>
      <c r="T110" s="10"/>
      <c r="U110" s="15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9"/>
    </row>
    <row r="111" spans="1:41" ht="15.75">
      <c r="A111" s="6">
        <v>106</v>
      </c>
      <c r="B111" s="32"/>
      <c r="C111" s="32"/>
      <c r="D111" s="1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15"/>
      <c r="T111" s="10"/>
      <c r="U111" s="15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9"/>
    </row>
    <row r="112" spans="1:41" ht="15.75">
      <c r="A112" s="6">
        <v>107</v>
      </c>
      <c r="B112" s="32"/>
      <c r="C112" s="32"/>
      <c r="D112" s="1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15"/>
      <c r="T112" s="10"/>
      <c r="U112" s="21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9"/>
    </row>
    <row r="113" spans="1:41" ht="15.75">
      <c r="A113" s="6">
        <v>108</v>
      </c>
      <c r="B113" s="32"/>
      <c r="C113" s="32"/>
      <c r="D113" s="1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0"/>
      <c r="U113" s="15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9"/>
    </row>
    <row r="114" spans="1:41" ht="15.75">
      <c r="A114" s="6">
        <v>109</v>
      </c>
      <c r="B114" s="32"/>
      <c r="C114" s="32"/>
      <c r="D114" s="1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15"/>
      <c r="T114" s="10"/>
      <c r="U114" s="15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9"/>
    </row>
    <row r="115" spans="1:41" ht="15.75">
      <c r="A115" s="6">
        <v>110</v>
      </c>
      <c r="B115" s="32"/>
      <c r="C115" s="32"/>
      <c r="D115" s="1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10"/>
      <c r="U115" s="15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9"/>
    </row>
    <row r="116" spans="1:41" ht="15.75">
      <c r="A116" s="6">
        <v>111</v>
      </c>
      <c r="B116" s="32"/>
      <c r="C116" s="32"/>
      <c r="D116" s="1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10"/>
      <c r="U116" s="15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9"/>
    </row>
    <row r="117" spans="1:41" ht="15.75">
      <c r="A117" s="6">
        <v>112</v>
      </c>
      <c r="B117" s="32"/>
      <c r="C117" s="32"/>
      <c r="D117" s="1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15"/>
      <c r="T117" s="10"/>
      <c r="U117" s="15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9"/>
    </row>
    <row r="118" spans="1:41" ht="15.75">
      <c r="A118" s="6">
        <v>113</v>
      </c>
      <c r="B118" s="32"/>
      <c r="C118" s="32"/>
      <c r="D118" s="1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15"/>
      <c r="T118" s="10"/>
      <c r="U118" s="15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9"/>
    </row>
    <row r="119" spans="1:41" ht="15.75">
      <c r="A119" s="6">
        <v>114</v>
      </c>
      <c r="B119" s="32"/>
      <c r="C119" s="32"/>
      <c r="D119" s="1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15"/>
      <c r="T119" s="17"/>
      <c r="U119" s="15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9"/>
    </row>
    <row r="120" spans="1:41" ht="15.75">
      <c r="A120" s="6">
        <v>115</v>
      </c>
      <c r="B120" s="32"/>
      <c r="C120" s="32"/>
      <c r="D120" s="1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15"/>
      <c r="T120" s="10"/>
      <c r="U120" s="15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9"/>
    </row>
    <row r="121" spans="1:41" ht="15.75">
      <c r="A121" s="6">
        <v>116</v>
      </c>
      <c r="B121" s="32"/>
      <c r="C121" s="32"/>
      <c r="D121" s="1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15"/>
      <c r="T121" s="10"/>
      <c r="U121" s="15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9"/>
    </row>
    <row r="122" spans="1:41" ht="15.75">
      <c r="A122" s="6">
        <v>117</v>
      </c>
      <c r="B122" s="32"/>
      <c r="C122" s="32"/>
      <c r="D122" s="1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15"/>
      <c r="T122" s="10"/>
      <c r="U122" s="15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9"/>
    </row>
    <row r="123" spans="1:41" ht="15.75">
      <c r="A123" s="6">
        <v>118</v>
      </c>
      <c r="B123" s="32"/>
      <c r="C123" s="32"/>
      <c r="D123" s="1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15"/>
      <c r="T123" s="10"/>
      <c r="U123" s="15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9"/>
    </row>
    <row r="124" spans="1:41" ht="15.75">
      <c r="A124" s="6">
        <v>119</v>
      </c>
      <c r="B124" s="32"/>
      <c r="C124" s="32"/>
      <c r="D124" s="1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15"/>
      <c r="T124" s="10"/>
      <c r="U124" s="15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9"/>
    </row>
    <row r="125" spans="1:41" ht="15.75">
      <c r="A125" s="6">
        <v>120</v>
      </c>
      <c r="B125" s="32"/>
      <c r="C125" s="32"/>
      <c r="D125" s="1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15"/>
      <c r="T125" s="10"/>
      <c r="U125" s="15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9"/>
    </row>
    <row r="126" spans="1:41" ht="15.75">
      <c r="A126" s="6">
        <v>121</v>
      </c>
      <c r="B126" s="32"/>
      <c r="C126" s="32"/>
      <c r="D126" s="1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15"/>
      <c r="T126" s="10"/>
      <c r="U126" s="15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9"/>
    </row>
    <row r="127" spans="1:41" ht="15.75">
      <c r="A127" s="6">
        <v>122</v>
      </c>
      <c r="B127" s="32"/>
      <c r="C127" s="32"/>
      <c r="D127" s="1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15"/>
      <c r="T127" s="10"/>
      <c r="U127" s="15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9"/>
    </row>
    <row r="128" spans="1:41" ht="15.75">
      <c r="A128" s="6">
        <v>123</v>
      </c>
      <c r="B128" s="32"/>
      <c r="C128" s="32"/>
      <c r="D128" s="1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15"/>
      <c r="T128" s="10"/>
      <c r="U128" s="15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9"/>
    </row>
    <row r="129" spans="1:41" ht="15.75">
      <c r="A129" s="6">
        <v>124</v>
      </c>
      <c r="B129" s="32"/>
      <c r="C129" s="32"/>
      <c r="D129" s="1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15"/>
      <c r="T129" s="10"/>
      <c r="U129" s="15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9"/>
    </row>
    <row r="130" spans="1:41" ht="15.75">
      <c r="A130" s="6"/>
      <c r="B130" s="32"/>
      <c r="C130" s="32"/>
      <c r="D130" s="1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15"/>
      <c r="T130" s="10"/>
      <c r="U130" s="15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9"/>
    </row>
    <row r="131" spans="1:41" ht="15.75">
      <c r="A131" s="6">
        <v>125</v>
      </c>
      <c r="B131" s="32"/>
      <c r="C131" s="32"/>
      <c r="D131" s="1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15"/>
      <c r="T131" s="10"/>
      <c r="U131" s="15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9"/>
    </row>
    <row r="132" spans="1:41" ht="15.75">
      <c r="A132" s="6">
        <v>126</v>
      </c>
      <c r="B132" s="32"/>
      <c r="C132" s="32"/>
      <c r="D132" s="1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15"/>
      <c r="T132" s="10"/>
      <c r="U132" s="15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9"/>
    </row>
    <row r="133" spans="1:41" ht="55.9" customHeight="1">
      <c r="A133" s="6">
        <v>127</v>
      </c>
      <c r="B133" s="32"/>
      <c r="C133" s="30"/>
      <c r="D133" s="18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15"/>
      <c r="T133" s="10"/>
      <c r="U133" s="15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9"/>
    </row>
    <row r="134" spans="1:41" ht="15.75">
      <c r="A134" s="6">
        <v>128</v>
      </c>
      <c r="B134" s="32"/>
      <c r="C134" s="32"/>
      <c r="D134" s="1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15"/>
      <c r="T134" s="10"/>
      <c r="U134" s="15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9"/>
    </row>
    <row r="135" spans="1:41" ht="15.75">
      <c r="A135" s="6">
        <v>129</v>
      </c>
      <c r="B135" s="32"/>
      <c r="C135" s="32"/>
      <c r="D135" s="1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15"/>
      <c r="T135" s="10"/>
      <c r="U135" s="15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9"/>
    </row>
    <row r="136" spans="1:41" ht="15.75">
      <c r="A136" s="6">
        <v>130</v>
      </c>
      <c r="B136" s="32"/>
      <c r="C136" s="32"/>
      <c r="D136" s="1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15"/>
      <c r="T136" s="10"/>
      <c r="U136" s="15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9"/>
    </row>
    <row r="137" spans="1:41" ht="15.75">
      <c r="A137" s="6">
        <v>131</v>
      </c>
      <c r="B137" s="32"/>
      <c r="C137" s="32"/>
      <c r="D137" s="1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15"/>
      <c r="T137" s="10"/>
      <c r="U137" s="15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9"/>
    </row>
    <row r="138" spans="1:41" ht="15.75">
      <c r="A138" s="6">
        <v>132</v>
      </c>
      <c r="B138" s="32"/>
      <c r="C138" s="32"/>
      <c r="D138" s="1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15"/>
      <c r="T138" s="10"/>
      <c r="U138" s="15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9"/>
    </row>
    <row r="139" spans="1:41" ht="15.75">
      <c r="A139" s="6">
        <v>133</v>
      </c>
      <c r="B139" s="32"/>
      <c r="C139" s="32"/>
      <c r="D139" s="1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15"/>
      <c r="T139" s="10"/>
      <c r="U139" s="15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9"/>
    </row>
    <row r="140" spans="1:41" ht="15.75">
      <c r="A140" s="19"/>
    </row>
    <row r="141" spans="1:41" ht="15.75">
      <c r="A141" s="19"/>
      <c r="K141" s="2">
        <f>SUM(K9:K140)</f>
        <v>0</v>
      </c>
    </row>
    <row r="142" spans="1:41" ht="15.75">
      <c r="A142" s="19"/>
    </row>
    <row r="148" spans="40:40">
      <c r="AN148" s="2">
        <v>0</v>
      </c>
    </row>
  </sheetData>
  <mergeCells count="47">
    <mergeCell ref="T5:T6"/>
    <mergeCell ref="U5:U6"/>
    <mergeCell ref="A1:H1"/>
    <mergeCell ref="A4:A6"/>
    <mergeCell ref="B4:B6"/>
    <mergeCell ref="C4:E4"/>
    <mergeCell ref="F4:G4"/>
    <mergeCell ref="H4:H6"/>
    <mergeCell ref="A3:J3"/>
    <mergeCell ref="AM4:AM6"/>
    <mergeCell ref="AN4:AN6"/>
    <mergeCell ref="AI5:AI6"/>
    <mergeCell ref="I4:I6"/>
    <mergeCell ref="J4:J6"/>
    <mergeCell ref="K4:N4"/>
    <mergeCell ref="O4:R4"/>
    <mergeCell ref="S4:U4"/>
    <mergeCell ref="V4:Y4"/>
    <mergeCell ref="O5:O6"/>
    <mergeCell ref="P5:P6"/>
    <mergeCell ref="Q5:Q6"/>
    <mergeCell ref="R5:R6"/>
    <mergeCell ref="AC5:AG5"/>
    <mergeCell ref="AH5:AH6"/>
    <mergeCell ref="S5:S6"/>
    <mergeCell ref="A7:C7"/>
    <mergeCell ref="Y5:Y6"/>
    <mergeCell ref="AO4:AO6"/>
    <mergeCell ref="C5:C6"/>
    <mergeCell ref="D5:D6"/>
    <mergeCell ref="E5:E6"/>
    <mergeCell ref="F5:F6"/>
    <mergeCell ref="G5:G6"/>
    <mergeCell ref="K5:K6"/>
    <mergeCell ref="L5:L6"/>
    <mergeCell ref="M5:M6"/>
    <mergeCell ref="N5:N6"/>
    <mergeCell ref="Z4:AI4"/>
    <mergeCell ref="AJ4:AJ6"/>
    <mergeCell ref="AK4:AK6"/>
    <mergeCell ref="AL4:AL6"/>
    <mergeCell ref="Z5:Z6"/>
    <mergeCell ref="AA5:AA6"/>
    <mergeCell ref="AB5:AB6"/>
    <mergeCell ref="V5:V6"/>
    <mergeCell ref="W5:W6"/>
    <mergeCell ref="X5:X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O60"/>
  <sheetViews>
    <sheetView tabSelected="1" topLeftCell="A13" workbookViewId="0">
      <selection activeCell="M3" sqref="M3"/>
    </sheetView>
  </sheetViews>
  <sheetFormatPr defaultRowHeight="15"/>
  <cols>
    <col min="1" max="1" width="7.7109375" style="2" customWidth="1"/>
    <col min="2" max="2" width="13.42578125" style="2" customWidth="1"/>
    <col min="3" max="3" width="9.140625" style="2"/>
    <col min="4" max="4" width="15.7109375" style="2" customWidth="1"/>
    <col min="5" max="5" width="14.140625" style="2" customWidth="1"/>
    <col min="6" max="6" width="14.28515625" style="2" customWidth="1"/>
    <col min="7" max="7" width="12.85546875" style="2" customWidth="1"/>
    <col min="8" max="8" width="16.5703125" style="2" customWidth="1"/>
    <col min="9" max="9" width="9.140625" style="2"/>
    <col min="10" max="10" width="17.5703125" style="2" customWidth="1"/>
    <col min="11" max="12" width="9.140625" style="2"/>
    <col min="13" max="14" width="3.5703125" style="2" customWidth="1"/>
    <col min="15" max="15" width="6.5703125" style="2" customWidth="1"/>
    <col min="16" max="16" width="7" style="2" customWidth="1"/>
    <col min="17" max="17" width="2.28515625" style="2" customWidth="1"/>
    <col min="18" max="18" width="3.140625" style="2" customWidth="1"/>
    <col min="19" max="19" width="17.5703125" style="2" customWidth="1"/>
    <col min="20" max="20" width="15.5703125" style="2" customWidth="1"/>
    <col min="21" max="21" width="10.7109375" style="2" customWidth="1"/>
    <col min="22" max="16384" width="9.140625" style="2"/>
  </cols>
  <sheetData>
    <row r="1" spans="1:41" ht="15.75">
      <c r="A1" s="111"/>
      <c r="B1" s="111"/>
      <c r="C1" s="111"/>
      <c r="D1" s="111"/>
      <c r="E1" s="111"/>
      <c r="F1" s="111"/>
      <c r="G1" s="111"/>
      <c r="H1" s="111"/>
      <c r="I1" s="36"/>
      <c r="J1" s="36"/>
      <c r="K1" s="36"/>
    </row>
    <row r="3" spans="1:41" ht="15.75">
      <c r="A3" s="117" t="s">
        <v>996</v>
      </c>
      <c r="B3" s="117"/>
      <c r="C3" s="117"/>
      <c r="D3" s="117"/>
      <c r="E3" s="117"/>
      <c r="F3" s="117"/>
      <c r="G3" s="117"/>
      <c r="H3" s="117"/>
      <c r="I3" s="117"/>
      <c r="J3" s="117"/>
      <c r="AM3" s="37"/>
      <c r="AN3" s="37"/>
    </row>
    <row r="4" spans="1:41" ht="15.75">
      <c r="A4" s="146" t="s">
        <v>45</v>
      </c>
      <c r="B4" s="113" t="s">
        <v>0</v>
      </c>
      <c r="C4" s="120" t="s">
        <v>1</v>
      </c>
      <c r="D4" s="139"/>
      <c r="E4" s="140"/>
      <c r="F4" s="147" t="s">
        <v>2</v>
      </c>
      <c r="G4" s="140"/>
      <c r="H4" s="113" t="s">
        <v>3</v>
      </c>
      <c r="I4" s="113" t="s">
        <v>4</v>
      </c>
      <c r="J4" s="113" t="s">
        <v>5</v>
      </c>
      <c r="K4" s="120" t="s">
        <v>6</v>
      </c>
      <c r="L4" s="139"/>
      <c r="M4" s="139"/>
      <c r="N4" s="140"/>
      <c r="O4" s="120" t="s">
        <v>7</v>
      </c>
      <c r="P4" s="139"/>
      <c r="Q4" s="139"/>
      <c r="R4" s="140"/>
      <c r="S4" s="126" t="s">
        <v>8</v>
      </c>
      <c r="T4" s="139"/>
      <c r="U4" s="140"/>
      <c r="V4" s="120" t="s">
        <v>9</v>
      </c>
      <c r="W4" s="139"/>
      <c r="X4" s="139"/>
      <c r="Y4" s="140"/>
      <c r="Z4" s="126" t="s">
        <v>10</v>
      </c>
      <c r="AA4" s="139"/>
      <c r="AB4" s="139"/>
      <c r="AC4" s="139"/>
      <c r="AD4" s="139"/>
      <c r="AE4" s="139"/>
      <c r="AF4" s="139"/>
      <c r="AG4" s="139"/>
      <c r="AH4" s="139"/>
      <c r="AI4" s="140"/>
      <c r="AJ4" s="113" t="s">
        <v>11</v>
      </c>
      <c r="AK4" s="113" t="s">
        <v>12</v>
      </c>
      <c r="AL4" s="113" t="s">
        <v>13</v>
      </c>
      <c r="AM4" s="106" t="s">
        <v>14</v>
      </c>
      <c r="AN4" s="141" t="s">
        <v>15</v>
      </c>
      <c r="AO4" s="113" t="s">
        <v>16</v>
      </c>
    </row>
    <row r="5" spans="1:41" ht="15.75">
      <c r="A5" s="138"/>
      <c r="B5" s="138"/>
      <c r="C5" s="113" t="s">
        <v>17</v>
      </c>
      <c r="D5" s="113" t="s">
        <v>18</v>
      </c>
      <c r="E5" s="113" t="s">
        <v>19</v>
      </c>
      <c r="F5" s="132" t="s">
        <v>20</v>
      </c>
      <c r="G5" s="132" t="s">
        <v>21</v>
      </c>
      <c r="H5" s="138"/>
      <c r="I5" s="138"/>
      <c r="J5" s="138"/>
      <c r="K5" s="113" t="s">
        <v>22</v>
      </c>
      <c r="L5" s="113" t="s">
        <v>23</v>
      </c>
      <c r="M5" s="113" t="s">
        <v>24</v>
      </c>
      <c r="N5" s="113" t="s">
        <v>25</v>
      </c>
      <c r="O5" s="113" t="s">
        <v>26</v>
      </c>
      <c r="P5" s="113" t="s">
        <v>27</v>
      </c>
      <c r="Q5" s="113" t="s">
        <v>28</v>
      </c>
      <c r="R5" s="113" t="s">
        <v>25</v>
      </c>
      <c r="S5" s="113" t="s">
        <v>29</v>
      </c>
      <c r="T5" s="113" t="s">
        <v>30</v>
      </c>
      <c r="U5" s="113" t="s">
        <v>31</v>
      </c>
      <c r="V5" s="113" t="s">
        <v>32</v>
      </c>
      <c r="W5" s="113" t="s">
        <v>33</v>
      </c>
      <c r="X5" s="113" t="s">
        <v>34</v>
      </c>
      <c r="Y5" s="113" t="s">
        <v>35</v>
      </c>
      <c r="Z5" s="132" t="s">
        <v>32</v>
      </c>
      <c r="AA5" s="132" t="s">
        <v>33</v>
      </c>
      <c r="AB5" s="132" t="s">
        <v>34</v>
      </c>
      <c r="AC5" s="120" t="s">
        <v>36</v>
      </c>
      <c r="AD5" s="121"/>
      <c r="AE5" s="121"/>
      <c r="AF5" s="121"/>
      <c r="AG5" s="122"/>
      <c r="AH5" s="144" t="s">
        <v>35</v>
      </c>
      <c r="AI5" s="144" t="s">
        <v>37</v>
      </c>
      <c r="AJ5" s="114"/>
      <c r="AK5" s="114"/>
      <c r="AL5" s="114"/>
      <c r="AM5" s="138"/>
      <c r="AN5" s="142"/>
      <c r="AO5" s="138"/>
    </row>
    <row r="6" spans="1:41" ht="47.25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3"/>
      <c r="AA6" s="133"/>
      <c r="AB6" s="133"/>
      <c r="AC6" s="77" t="s">
        <v>38</v>
      </c>
      <c r="AD6" s="77" t="s">
        <v>39</v>
      </c>
      <c r="AE6" s="77" t="s">
        <v>40</v>
      </c>
      <c r="AF6" s="77" t="s">
        <v>41</v>
      </c>
      <c r="AG6" s="78" t="s">
        <v>42</v>
      </c>
      <c r="AH6" s="145"/>
      <c r="AI6" s="145"/>
      <c r="AJ6" s="115"/>
      <c r="AK6" s="115"/>
      <c r="AL6" s="115"/>
      <c r="AM6" s="134"/>
      <c r="AN6" s="143"/>
      <c r="AO6" s="134"/>
    </row>
    <row r="7" spans="1:41" ht="15.75">
      <c r="A7" s="135" t="s">
        <v>995</v>
      </c>
      <c r="B7" s="136"/>
      <c r="C7" s="137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5"/>
      <c r="AA7" s="85"/>
      <c r="AB7" s="85"/>
      <c r="AC7" s="77"/>
      <c r="AD7" s="77"/>
      <c r="AE7" s="77"/>
      <c r="AF7" s="77"/>
      <c r="AG7" s="78"/>
      <c r="AH7" s="86"/>
      <c r="AI7" s="86"/>
      <c r="AJ7" s="76"/>
      <c r="AK7" s="76"/>
      <c r="AL7" s="76"/>
      <c r="AM7" s="84"/>
      <c r="AN7" s="87"/>
      <c r="AO7" s="84"/>
    </row>
    <row r="8" spans="1:41" s="82" customFormat="1" ht="50.25" customHeight="1">
      <c r="A8" s="79">
        <v>1</v>
      </c>
      <c r="B8" s="79" t="s">
        <v>846</v>
      </c>
      <c r="C8" s="79" t="s">
        <v>47</v>
      </c>
      <c r="D8" s="42" t="s">
        <v>509</v>
      </c>
      <c r="E8" s="43" t="s">
        <v>578</v>
      </c>
      <c r="F8" s="79" t="s">
        <v>847</v>
      </c>
      <c r="G8" s="79" t="s">
        <v>848</v>
      </c>
      <c r="H8" s="77" t="s">
        <v>237</v>
      </c>
      <c r="I8" s="79">
        <v>2</v>
      </c>
      <c r="J8" s="77" t="s">
        <v>849</v>
      </c>
      <c r="K8" s="79"/>
      <c r="L8" s="79"/>
      <c r="M8" s="79"/>
      <c r="N8" s="79"/>
      <c r="O8" s="79">
        <v>1</v>
      </c>
      <c r="P8" s="79">
        <v>0.75</v>
      </c>
      <c r="Q8" s="79"/>
      <c r="R8" s="79"/>
      <c r="S8" s="77" t="s">
        <v>849</v>
      </c>
      <c r="T8" s="81">
        <v>1025406225679</v>
      </c>
      <c r="U8" s="77" t="s">
        <v>850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83"/>
    </row>
    <row r="9" spans="1:41" s="82" customFormat="1" ht="50.25" customHeight="1">
      <c r="A9" s="79">
        <v>2</v>
      </c>
      <c r="B9" s="79" t="s">
        <v>846</v>
      </c>
      <c r="C9" s="79" t="s">
        <v>47</v>
      </c>
      <c r="D9" s="42" t="s">
        <v>509</v>
      </c>
      <c r="E9" s="43" t="s">
        <v>598</v>
      </c>
      <c r="F9" s="79" t="s">
        <v>851</v>
      </c>
      <c r="G9" s="79" t="s">
        <v>852</v>
      </c>
      <c r="H9" s="77" t="s">
        <v>237</v>
      </c>
      <c r="I9" s="79">
        <v>2</v>
      </c>
      <c r="J9" s="77" t="s">
        <v>849</v>
      </c>
      <c r="K9" s="79"/>
      <c r="L9" s="79"/>
      <c r="M9" s="79"/>
      <c r="N9" s="79"/>
      <c r="O9" s="79">
        <v>1</v>
      </c>
      <c r="P9" s="79">
        <v>0.75</v>
      </c>
      <c r="Q9" s="79"/>
      <c r="R9" s="79"/>
      <c r="S9" s="79"/>
      <c r="T9" s="81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83"/>
    </row>
    <row r="10" spans="1:41" s="82" customFormat="1" ht="50.25" customHeight="1">
      <c r="A10" s="79">
        <v>3</v>
      </c>
      <c r="B10" s="79" t="s">
        <v>846</v>
      </c>
      <c r="C10" s="79" t="s">
        <v>47</v>
      </c>
      <c r="D10" s="42" t="s">
        <v>509</v>
      </c>
      <c r="E10" s="43" t="s">
        <v>567</v>
      </c>
      <c r="F10" s="79" t="s">
        <v>853</v>
      </c>
      <c r="G10" s="79" t="s">
        <v>854</v>
      </c>
      <c r="H10" s="77" t="s">
        <v>237</v>
      </c>
      <c r="I10" s="79">
        <v>2</v>
      </c>
      <c r="J10" s="77" t="s">
        <v>849</v>
      </c>
      <c r="K10" s="79"/>
      <c r="L10" s="79"/>
      <c r="M10" s="79"/>
      <c r="N10" s="79"/>
      <c r="O10" s="79">
        <v>1</v>
      </c>
      <c r="P10" s="79">
        <v>0.75</v>
      </c>
      <c r="Q10" s="79"/>
      <c r="R10" s="79"/>
      <c r="S10" s="77"/>
      <c r="T10" s="81"/>
      <c r="U10" s="77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83"/>
    </row>
    <row r="11" spans="1:41" s="82" customFormat="1" ht="50.25" customHeight="1">
      <c r="A11" s="79">
        <v>4</v>
      </c>
      <c r="B11" s="79" t="s">
        <v>846</v>
      </c>
      <c r="C11" s="79" t="s">
        <v>47</v>
      </c>
      <c r="D11" s="42" t="s">
        <v>509</v>
      </c>
      <c r="E11" s="43" t="s">
        <v>855</v>
      </c>
      <c r="F11" s="79" t="s">
        <v>856</v>
      </c>
      <c r="G11" s="79" t="s">
        <v>857</v>
      </c>
      <c r="H11" s="77" t="s">
        <v>237</v>
      </c>
      <c r="I11" s="79">
        <v>2</v>
      </c>
      <c r="J11" s="77" t="s">
        <v>849</v>
      </c>
      <c r="K11" s="79"/>
      <c r="L11" s="79"/>
      <c r="M11" s="79"/>
      <c r="N11" s="79"/>
      <c r="O11" s="79">
        <v>1</v>
      </c>
      <c r="P11" s="79">
        <v>0.75</v>
      </c>
      <c r="Q11" s="79"/>
      <c r="R11" s="79"/>
      <c r="S11" s="77"/>
      <c r="T11" s="81"/>
      <c r="U11" s="77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83"/>
    </row>
    <row r="12" spans="1:41" s="82" customFormat="1" ht="50.25" customHeight="1">
      <c r="A12" s="79">
        <v>5</v>
      </c>
      <c r="B12" s="79" t="s">
        <v>846</v>
      </c>
      <c r="C12" s="79" t="s">
        <v>47</v>
      </c>
      <c r="D12" s="42" t="s">
        <v>509</v>
      </c>
      <c r="E12" s="43" t="s">
        <v>858</v>
      </c>
      <c r="F12" s="79" t="s">
        <v>859</v>
      </c>
      <c r="G12" s="79" t="s">
        <v>860</v>
      </c>
      <c r="H12" s="77" t="s">
        <v>237</v>
      </c>
      <c r="I12" s="79">
        <v>2</v>
      </c>
      <c r="J12" s="77" t="s">
        <v>849</v>
      </c>
      <c r="K12" s="79"/>
      <c r="L12" s="79"/>
      <c r="M12" s="79"/>
      <c r="N12" s="79"/>
      <c r="O12" s="79">
        <v>1</v>
      </c>
      <c r="P12" s="79">
        <v>0.75</v>
      </c>
      <c r="Q12" s="79"/>
      <c r="R12" s="79"/>
      <c r="S12" s="77"/>
      <c r="T12" s="81"/>
      <c r="U12" s="77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83"/>
    </row>
    <row r="13" spans="1:41" s="82" customFormat="1" ht="50.25" customHeight="1">
      <c r="A13" s="79">
        <v>6</v>
      </c>
      <c r="B13" s="79" t="s">
        <v>846</v>
      </c>
      <c r="C13" s="79" t="s">
        <v>47</v>
      </c>
      <c r="D13" s="42" t="s">
        <v>509</v>
      </c>
      <c r="E13" s="43" t="s">
        <v>861</v>
      </c>
      <c r="F13" s="79" t="s">
        <v>862</v>
      </c>
      <c r="G13" s="79" t="s">
        <v>863</v>
      </c>
      <c r="H13" s="77" t="s">
        <v>237</v>
      </c>
      <c r="I13" s="79">
        <v>2</v>
      </c>
      <c r="J13" s="77" t="s">
        <v>849</v>
      </c>
      <c r="K13" s="79"/>
      <c r="L13" s="79"/>
      <c r="M13" s="79"/>
      <c r="N13" s="79"/>
      <c r="O13" s="79">
        <v>1</v>
      </c>
      <c r="P13" s="79">
        <v>0.75</v>
      </c>
      <c r="Q13" s="79"/>
      <c r="R13" s="79"/>
      <c r="S13" s="77"/>
      <c r="T13" s="81"/>
      <c r="U13" s="77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83"/>
    </row>
    <row r="14" spans="1:41" s="82" customFormat="1" ht="50.25" customHeight="1">
      <c r="A14" s="79">
        <v>7</v>
      </c>
      <c r="B14" s="79" t="s">
        <v>846</v>
      </c>
      <c r="C14" s="79" t="s">
        <v>47</v>
      </c>
      <c r="D14" s="42" t="s">
        <v>509</v>
      </c>
      <c r="E14" s="43" t="s">
        <v>864</v>
      </c>
      <c r="F14" s="79" t="s">
        <v>865</v>
      </c>
      <c r="G14" s="79" t="s">
        <v>866</v>
      </c>
      <c r="H14" s="77" t="s">
        <v>237</v>
      </c>
      <c r="I14" s="79">
        <v>2</v>
      </c>
      <c r="J14" s="77" t="s">
        <v>849</v>
      </c>
      <c r="K14" s="79"/>
      <c r="L14" s="79"/>
      <c r="M14" s="79"/>
      <c r="N14" s="79"/>
      <c r="O14" s="79">
        <v>1</v>
      </c>
      <c r="P14" s="79">
        <v>0.75</v>
      </c>
      <c r="Q14" s="79"/>
      <c r="R14" s="79"/>
      <c r="S14" s="77"/>
      <c r="T14" s="81"/>
      <c r="U14" s="77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83"/>
    </row>
    <row r="15" spans="1:41" s="82" customFormat="1" ht="50.25" customHeight="1">
      <c r="A15" s="79">
        <v>8</v>
      </c>
      <c r="B15" s="79" t="s">
        <v>846</v>
      </c>
      <c r="C15" s="79" t="s">
        <v>47</v>
      </c>
      <c r="D15" s="42" t="s">
        <v>509</v>
      </c>
      <c r="E15" s="43" t="s">
        <v>867</v>
      </c>
      <c r="F15" s="79" t="s">
        <v>868</v>
      </c>
      <c r="G15" s="79" t="s">
        <v>869</v>
      </c>
      <c r="H15" s="77" t="s">
        <v>237</v>
      </c>
      <c r="I15" s="79">
        <v>2</v>
      </c>
      <c r="J15" s="77" t="s">
        <v>849</v>
      </c>
      <c r="K15" s="79"/>
      <c r="L15" s="79"/>
      <c r="M15" s="79"/>
      <c r="N15" s="79"/>
      <c r="O15" s="79">
        <v>1</v>
      </c>
      <c r="P15" s="79">
        <v>0.75</v>
      </c>
      <c r="Q15" s="79"/>
      <c r="R15" s="79"/>
      <c r="S15" s="77" t="s">
        <v>870</v>
      </c>
      <c r="T15" s="81" t="s">
        <v>870</v>
      </c>
      <c r="U15" s="77" t="s">
        <v>870</v>
      </c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83"/>
    </row>
    <row r="16" spans="1:41" s="82" customFormat="1" ht="50.25" customHeight="1">
      <c r="A16" s="79">
        <v>9</v>
      </c>
      <c r="B16" s="79" t="s">
        <v>846</v>
      </c>
      <c r="C16" s="79" t="s">
        <v>47</v>
      </c>
      <c r="D16" s="42" t="s">
        <v>509</v>
      </c>
      <c r="E16" s="43" t="s">
        <v>871</v>
      </c>
      <c r="F16" s="79" t="s">
        <v>872</v>
      </c>
      <c r="G16" s="79" t="s">
        <v>873</v>
      </c>
      <c r="H16" s="77" t="s">
        <v>237</v>
      </c>
      <c r="I16" s="79">
        <v>2</v>
      </c>
      <c r="J16" s="77" t="s">
        <v>849</v>
      </c>
      <c r="K16" s="79"/>
      <c r="L16" s="79"/>
      <c r="M16" s="79"/>
      <c r="N16" s="79"/>
      <c r="O16" s="79">
        <v>1</v>
      </c>
      <c r="P16" s="79">
        <v>0.75</v>
      </c>
      <c r="Q16" s="79"/>
      <c r="R16" s="79"/>
      <c r="S16" s="77"/>
      <c r="T16" s="81"/>
      <c r="U16" s="77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83"/>
    </row>
    <row r="17" spans="1:41" s="82" customFormat="1" ht="50.25" customHeight="1">
      <c r="A17" s="79">
        <v>10</v>
      </c>
      <c r="B17" s="79" t="s">
        <v>846</v>
      </c>
      <c r="C17" s="79" t="s">
        <v>47</v>
      </c>
      <c r="D17" s="42" t="s">
        <v>509</v>
      </c>
      <c r="E17" s="43" t="s">
        <v>874</v>
      </c>
      <c r="F17" s="79" t="s">
        <v>875</v>
      </c>
      <c r="G17" s="79" t="s">
        <v>876</v>
      </c>
      <c r="H17" s="77" t="s">
        <v>237</v>
      </c>
      <c r="I17" s="79">
        <v>2</v>
      </c>
      <c r="J17" s="77" t="s">
        <v>849</v>
      </c>
      <c r="K17" s="79"/>
      <c r="L17" s="79"/>
      <c r="M17" s="79"/>
      <c r="N17" s="79"/>
      <c r="O17" s="79">
        <v>1</v>
      </c>
      <c r="P17" s="79">
        <v>0.75</v>
      </c>
      <c r="Q17" s="79"/>
      <c r="R17" s="79"/>
      <c r="S17" s="77"/>
      <c r="T17" s="81"/>
      <c r="U17" s="77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83"/>
    </row>
    <row r="18" spans="1:41" s="82" customFormat="1" ht="50.25" customHeight="1">
      <c r="A18" s="79">
        <v>11</v>
      </c>
      <c r="B18" s="79" t="s">
        <v>846</v>
      </c>
      <c r="C18" s="79" t="s">
        <v>47</v>
      </c>
      <c r="D18" s="42" t="s">
        <v>509</v>
      </c>
      <c r="E18" s="43" t="s">
        <v>877</v>
      </c>
      <c r="F18" s="79" t="s">
        <v>878</v>
      </c>
      <c r="G18" s="79" t="s">
        <v>879</v>
      </c>
      <c r="H18" s="77" t="s">
        <v>237</v>
      </c>
      <c r="I18" s="79">
        <v>2</v>
      </c>
      <c r="J18" s="77" t="s">
        <v>849</v>
      </c>
      <c r="K18" s="79"/>
      <c r="L18" s="79"/>
      <c r="M18" s="79"/>
      <c r="N18" s="79"/>
      <c r="O18" s="79">
        <v>1</v>
      </c>
      <c r="P18" s="79">
        <v>0.75</v>
      </c>
      <c r="Q18" s="79"/>
      <c r="R18" s="79"/>
      <c r="S18" s="79"/>
      <c r="T18" s="81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83"/>
    </row>
    <row r="19" spans="1:41" s="82" customFormat="1" ht="50.25" customHeight="1">
      <c r="A19" s="79">
        <v>12</v>
      </c>
      <c r="B19" s="79" t="s">
        <v>846</v>
      </c>
      <c r="C19" s="79" t="s">
        <v>47</v>
      </c>
      <c r="D19" s="42" t="s">
        <v>509</v>
      </c>
      <c r="E19" s="43" t="s">
        <v>880</v>
      </c>
      <c r="F19" s="79" t="s">
        <v>881</v>
      </c>
      <c r="G19" s="79" t="s">
        <v>882</v>
      </c>
      <c r="H19" s="77" t="s">
        <v>237</v>
      </c>
      <c r="I19" s="79">
        <v>2</v>
      </c>
      <c r="J19" s="77" t="s">
        <v>849</v>
      </c>
      <c r="K19" s="79"/>
      <c r="L19" s="79"/>
      <c r="M19" s="79"/>
      <c r="N19" s="79"/>
      <c r="O19" s="79">
        <v>1</v>
      </c>
      <c r="P19" s="79">
        <v>0.75</v>
      </c>
      <c r="Q19" s="79"/>
      <c r="R19" s="79"/>
      <c r="S19" s="79"/>
      <c r="T19" s="81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83"/>
    </row>
    <row r="20" spans="1:41" s="82" customFormat="1" ht="50.25" customHeight="1">
      <c r="A20" s="79">
        <v>13</v>
      </c>
      <c r="B20" s="79" t="s">
        <v>846</v>
      </c>
      <c r="C20" s="79" t="s">
        <v>47</v>
      </c>
      <c r="D20" s="42" t="s">
        <v>509</v>
      </c>
      <c r="E20" s="43" t="s">
        <v>883</v>
      </c>
      <c r="F20" s="79" t="s">
        <v>884</v>
      </c>
      <c r="G20" s="79" t="s">
        <v>885</v>
      </c>
      <c r="H20" s="77" t="s">
        <v>237</v>
      </c>
      <c r="I20" s="79">
        <v>2</v>
      </c>
      <c r="J20" s="77" t="s">
        <v>849</v>
      </c>
      <c r="K20" s="79"/>
      <c r="L20" s="79"/>
      <c r="M20" s="79"/>
      <c r="N20" s="79"/>
      <c r="O20" s="79">
        <v>1</v>
      </c>
      <c r="P20" s="79">
        <v>0.75</v>
      </c>
      <c r="Q20" s="79"/>
      <c r="R20" s="79"/>
      <c r="S20" s="79"/>
      <c r="T20" s="81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83"/>
    </row>
    <row r="21" spans="1:41" s="82" customFormat="1" ht="50.25" customHeight="1">
      <c r="A21" s="79">
        <v>14</v>
      </c>
      <c r="B21" s="79" t="s">
        <v>846</v>
      </c>
      <c r="C21" s="79" t="s">
        <v>47</v>
      </c>
      <c r="D21" s="42" t="s">
        <v>509</v>
      </c>
      <c r="E21" s="43" t="s">
        <v>886</v>
      </c>
      <c r="F21" s="79" t="s">
        <v>887</v>
      </c>
      <c r="G21" s="79" t="s">
        <v>888</v>
      </c>
      <c r="H21" s="77" t="s">
        <v>237</v>
      </c>
      <c r="I21" s="79">
        <v>2</v>
      </c>
      <c r="J21" s="77" t="s">
        <v>849</v>
      </c>
      <c r="K21" s="79"/>
      <c r="L21" s="79"/>
      <c r="M21" s="79"/>
      <c r="N21" s="79"/>
      <c r="O21" s="79">
        <v>1</v>
      </c>
      <c r="P21" s="79">
        <v>0.75</v>
      </c>
      <c r="Q21" s="79"/>
      <c r="R21" s="79"/>
      <c r="S21" s="79"/>
      <c r="T21" s="81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83"/>
    </row>
    <row r="22" spans="1:41" s="82" customFormat="1" ht="50.25" customHeight="1">
      <c r="A22" s="79">
        <v>15</v>
      </c>
      <c r="B22" s="79" t="s">
        <v>846</v>
      </c>
      <c r="C22" s="79" t="s">
        <v>47</v>
      </c>
      <c r="D22" s="42" t="s">
        <v>562</v>
      </c>
      <c r="E22" s="43" t="s">
        <v>574</v>
      </c>
      <c r="F22" s="79" t="s">
        <v>889</v>
      </c>
      <c r="G22" s="79" t="s">
        <v>890</v>
      </c>
      <c r="H22" s="77" t="s">
        <v>237</v>
      </c>
      <c r="I22" s="79">
        <v>2</v>
      </c>
      <c r="J22" s="77" t="s">
        <v>849</v>
      </c>
      <c r="K22" s="79"/>
      <c r="L22" s="79"/>
      <c r="M22" s="79"/>
      <c r="N22" s="79"/>
      <c r="O22" s="79">
        <v>1</v>
      </c>
      <c r="P22" s="79">
        <v>0.75</v>
      </c>
      <c r="Q22" s="79"/>
      <c r="R22" s="79"/>
      <c r="S22" s="79"/>
      <c r="T22" s="81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83"/>
    </row>
    <row r="23" spans="1:41" s="82" customFormat="1" ht="50.25" customHeight="1">
      <c r="A23" s="79">
        <v>16</v>
      </c>
      <c r="B23" s="79" t="s">
        <v>846</v>
      </c>
      <c r="C23" s="79" t="s">
        <v>47</v>
      </c>
      <c r="D23" s="42" t="s">
        <v>562</v>
      </c>
      <c r="E23" s="43" t="s">
        <v>891</v>
      </c>
      <c r="F23" s="79" t="s">
        <v>892</v>
      </c>
      <c r="G23" s="79" t="s">
        <v>893</v>
      </c>
      <c r="H23" s="77" t="s">
        <v>237</v>
      </c>
      <c r="I23" s="79">
        <v>2</v>
      </c>
      <c r="J23" s="77" t="s">
        <v>849</v>
      </c>
      <c r="K23" s="79"/>
      <c r="L23" s="79"/>
      <c r="M23" s="79"/>
      <c r="N23" s="79"/>
      <c r="O23" s="79">
        <v>1</v>
      </c>
      <c r="P23" s="79">
        <v>0.75</v>
      </c>
      <c r="Q23" s="79"/>
      <c r="R23" s="79"/>
      <c r="S23" s="79"/>
      <c r="T23" s="81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83"/>
    </row>
    <row r="24" spans="1:41" s="82" customFormat="1" ht="50.25" customHeight="1">
      <c r="A24" s="79">
        <v>17</v>
      </c>
      <c r="B24" s="79" t="s">
        <v>846</v>
      </c>
      <c r="C24" s="79" t="s">
        <v>47</v>
      </c>
      <c r="D24" s="42" t="s">
        <v>562</v>
      </c>
      <c r="E24" s="43" t="s">
        <v>894</v>
      </c>
      <c r="F24" s="79" t="s">
        <v>895</v>
      </c>
      <c r="G24" s="79" t="s">
        <v>896</v>
      </c>
      <c r="H24" s="77" t="s">
        <v>237</v>
      </c>
      <c r="I24" s="79">
        <v>2</v>
      </c>
      <c r="J24" s="77" t="s">
        <v>849</v>
      </c>
      <c r="K24" s="79"/>
      <c r="L24" s="79"/>
      <c r="M24" s="79"/>
      <c r="N24" s="79"/>
      <c r="O24" s="79">
        <v>1</v>
      </c>
      <c r="P24" s="79">
        <v>0.75</v>
      </c>
      <c r="Q24" s="79"/>
      <c r="R24" s="79"/>
      <c r="S24" s="77"/>
      <c r="T24" s="81"/>
      <c r="U24" s="77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83"/>
    </row>
    <row r="25" spans="1:41" s="82" customFormat="1" ht="50.25" customHeight="1">
      <c r="A25" s="79">
        <v>18</v>
      </c>
      <c r="B25" s="79" t="s">
        <v>846</v>
      </c>
      <c r="C25" s="79" t="s">
        <v>47</v>
      </c>
      <c r="D25" s="42" t="s">
        <v>562</v>
      </c>
      <c r="E25" s="43" t="s">
        <v>897</v>
      </c>
      <c r="F25" s="79" t="s">
        <v>898</v>
      </c>
      <c r="G25" s="79" t="s">
        <v>899</v>
      </c>
      <c r="H25" s="77" t="s">
        <v>237</v>
      </c>
      <c r="I25" s="79">
        <v>2</v>
      </c>
      <c r="J25" s="77" t="s">
        <v>849</v>
      </c>
      <c r="K25" s="79"/>
      <c r="L25" s="79"/>
      <c r="M25" s="79"/>
      <c r="N25" s="79"/>
      <c r="O25" s="79">
        <v>1</v>
      </c>
      <c r="P25" s="79">
        <v>0.75</v>
      </c>
      <c r="Q25" s="79"/>
      <c r="R25" s="79"/>
      <c r="S25" s="79"/>
      <c r="T25" s="81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83"/>
    </row>
    <row r="26" spans="1:41" s="82" customFormat="1" ht="50.25" customHeight="1">
      <c r="A26" s="79">
        <v>19</v>
      </c>
      <c r="B26" s="79" t="s">
        <v>846</v>
      </c>
      <c r="C26" s="79" t="s">
        <v>47</v>
      </c>
      <c r="D26" s="42" t="s">
        <v>900</v>
      </c>
      <c r="E26" s="43" t="s">
        <v>749</v>
      </c>
      <c r="F26" s="79" t="s">
        <v>901</v>
      </c>
      <c r="G26" s="79" t="s">
        <v>902</v>
      </c>
      <c r="H26" s="77" t="s">
        <v>237</v>
      </c>
      <c r="I26" s="79">
        <v>2</v>
      </c>
      <c r="J26" s="77" t="s">
        <v>849</v>
      </c>
      <c r="K26" s="79"/>
      <c r="L26" s="79"/>
      <c r="M26" s="79"/>
      <c r="N26" s="79"/>
      <c r="O26" s="79">
        <v>1</v>
      </c>
      <c r="P26" s="79">
        <v>0.75</v>
      </c>
      <c r="Q26" s="79"/>
      <c r="R26" s="79"/>
      <c r="S26" s="79"/>
      <c r="T26" s="81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83"/>
    </row>
    <row r="27" spans="1:41" s="82" customFormat="1" ht="50.25" customHeight="1">
      <c r="A27" s="79">
        <v>20</v>
      </c>
      <c r="B27" s="79" t="s">
        <v>846</v>
      </c>
      <c r="C27" s="79" t="s">
        <v>47</v>
      </c>
      <c r="D27" s="42" t="s">
        <v>900</v>
      </c>
      <c r="E27" s="43" t="s">
        <v>726</v>
      </c>
      <c r="F27" s="79" t="s">
        <v>903</v>
      </c>
      <c r="G27" s="79" t="s">
        <v>904</v>
      </c>
      <c r="H27" s="77" t="s">
        <v>237</v>
      </c>
      <c r="I27" s="79">
        <v>2</v>
      </c>
      <c r="J27" s="77" t="s">
        <v>849</v>
      </c>
      <c r="K27" s="79"/>
      <c r="L27" s="79"/>
      <c r="M27" s="79"/>
      <c r="N27" s="79"/>
      <c r="O27" s="79">
        <v>1</v>
      </c>
      <c r="P27" s="79">
        <v>0.75</v>
      </c>
      <c r="Q27" s="79"/>
      <c r="R27" s="79"/>
      <c r="S27" s="77"/>
      <c r="T27" s="81"/>
      <c r="U27" s="77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83"/>
    </row>
    <row r="28" spans="1:41" s="82" customFormat="1" ht="50.25" customHeight="1">
      <c r="A28" s="79">
        <v>21</v>
      </c>
      <c r="B28" s="79" t="s">
        <v>846</v>
      </c>
      <c r="C28" s="79" t="s">
        <v>47</v>
      </c>
      <c r="D28" s="42" t="s">
        <v>900</v>
      </c>
      <c r="E28" s="43" t="s">
        <v>567</v>
      </c>
      <c r="F28" s="79" t="s">
        <v>905</v>
      </c>
      <c r="G28" s="79" t="s">
        <v>906</v>
      </c>
      <c r="H28" s="77" t="s">
        <v>237</v>
      </c>
      <c r="I28" s="79">
        <v>2</v>
      </c>
      <c r="J28" s="77" t="s">
        <v>849</v>
      </c>
      <c r="K28" s="79"/>
      <c r="L28" s="79"/>
      <c r="M28" s="79"/>
      <c r="N28" s="79"/>
      <c r="O28" s="79">
        <v>1</v>
      </c>
      <c r="P28" s="79">
        <v>0.75</v>
      </c>
      <c r="Q28" s="79"/>
      <c r="R28" s="79"/>
      <c r="S28" s="77"/>
      <c r="T28" s="80"/>
      <c r="U28" s="77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83"/>
    </row>
    <row r="29" spans="1:41" s="82" customFormat="1" ht="50.25" customHeight="1">
      <c r="A29" s="79">
        <v>22</v>
      </c>
      <c r="B29" s="79" t="s">
        <v>907</v>
      </c>
      <c r="C29" s="79" t="s">
        <v>47</v>
      </c>
      <c r="D29" s="42" t="s">
        <v>509</v>
      </c>
      <c r="E29" s="43" t="s">
        <v>559</v>
      </c>
      <c r="F29" s="79" t="s">
        <v>908</v>
      </c>
      <c r="G29" s="79" t="s">
        <v>909</v>
      </c>
      <c r="H29" s="77" t="s">
        <v>237</v>
      </c>
      <c r="I29" s="79">
        <v>2</v>
      </c>
      <c r="J29" s="77" t="s">
        <v>849</v>
      </c>
      <c r="K29" s="79"/>
      <c r="L29" s="79"/>
      <c r="M29" s="79"/>
      <c r="N29" s="79"/>
      <c r="O29" s="79">
        <v>1</v>
      </c>
      <c r="P29" s="79">
        <v>0.75</v>
      </c>
      <c r="Q29" s="79"/>
      <c r="R29" s="79"/>
      <c r="S29" s="77"/>
      <c r="T29" s="81"/>
      <c r="U29" s="77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83"/>
    </row>
    <row r="30" spans="1:41" s="82" customFormat="1" ht="50.25" customHeight="1">
      <c r="A30" s="79">
        <v>23</v>
      </c>
      <c r="B30" s="79" t="s">
        <v>910</v>
      </c>
      <c r="C30" s="79" t="s">
        <v>47</v>
      </c>
      <c r="D30" s="42" t="s">
        <v>509</v>
      </c>
      <c r="E30" s="43" t="s">
        <v>598</v>
      </c>
      <c r="F30" s="79" t="s">
        <v>911</v>
      </c>
      <c r="G30" s="79" t="s">
        <v>912</v>
      </c>
      <c r="H30" s="77" t="s">
        <v>237</v>
      </c>
      <c r="I30" s="79">
        <v>2</v>
      </c>
      <c r="J30" s="77" t="s">
        <v>849</v>
      </c>
      <c r="K30" s="79"/>
      <c r="L30" s="79"/>
      <c r="M30" s="79"/>
      <c r="N30" s="79"/>
      <c r="O30" s="79">
        <v>1</v>
      </c>
      <c r="P30" s="79">
        <v>0.75</v>
      </c>
      <c r="Q30" s="79"/>
      <c r="R30" s="79"/>
      <c r="S30" s="79"/>
      <c r="T30" s="81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83"/>
    </row>
    <row r="31" spans="1:41" s="82" customFormat="1" ht="50.25" customHeight="1">
      <c r="A31" s="79">
        <v>24</v>
      </c>
      <c r="B31" s="79" t="s">
        <v>910</v>
      </c>
      <c r="C31" s="79" t="s">
        <v>47</v>
      </c>
      <c r="D31" s="42" t="s">
        <v>509</v>
      </c>
      <c r="E31" s="43" t="s">
        <v>913</v>
      </c>
      <c r="F31" s="79" t="s">
        <v>914</v>
      </c>
      <c r="G31" s="79" t="s">
        <v>915</v>
      </c>
      <c r="H31" s="77" t="s">
        <v>237</v>
      </c>
      <c r="I31" s="79">
        <v>2</v>
      </c>
      <c r="J31" s="77" t="s">
        <v>849</v>
      </c>
      <c r="K31" s="79"/>
      <c r="L31" s="79"/>
      <c r="M31" s="79"/>
      <c r="N31" s="79"/>
      <c r="O31" s="79">
        <v>1</v>
      </c>
      <c r="P31" s="79">
        <v>0.75</v>
      </c>
      <c r="Q31" s="79"/>
      <c r="R31" s="79"/>
      <c r="S31" s="79"/>
      <c r="T31" s="81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83"/>
    </row>
    <row r="32" spans="1:41" s="82" customFormat="1" ht="50.25" customHeight="1">
      <c r="A32" s="79">
        <v>25</v>
      </c>
      <c r="B32" s="79" t="s">
        <v>910</v>
      </c>
      <c r="C32" s="79" t="s">
        <v>47</v>
      </c>
      <c r="D32" s="42" t="s">
        <v>509</v>
      </c>
      <c r="E32" s="43" t="s">
        <v>916</v>
      </c>
      <c r="F32" s="79" t="s">
        <v>917</v>
      </c>
      <c r="G32" s="79" t="s">
        <v>918</v>
      </c>
      <c r="H32" s="77" t="s">
        <v>237</v>
      </c>
      <c r="I32" s="79">
        <v>2</v>
      </c>
      <c r="J32" s="77" t="s">
        <v>849</v>
      </c>
      <c r="K32" s="79"/>
      <c r="L32" s="79"/>
      <c r="M32" s="79"/>
      <c r="N32" s="79"/>
      <c r="O32" s="79">
        <v>1</v>
      </c>
      <c r="P32" s="79">
        <v>0.75</v>
      </c>
      <c r="Q32" s="79"/>
      <c r="R32" s="79"/>
      <c r="S32" s="79"/>
      <c r="T32" s="81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83"/>
    </row>
    <row r="33" spans="1:41" s="82" customFormat="1" ht="50.25" customHeight="1">
      <c r="A33" s="79">
        <v>26</v>
      </c>
      <c r="B33" s="79" t="s">
        <v>910</v>
      </c>
      <c r="C33" s="79" t="s">
        <v>47</v>
      </c>
      <c r="D33" s="42" t="s">
        <v>509</v>
      </c>
      <c r="E33" s="43" t="s">
        <v>592</v>
      </c>
      <c r="F33" s="79" t="s">
        <v>919</v>
      </c>
      <c r="G33" s="79" t="s">
        <v>920</v>
      </c>
      <c r="H33" s="77" t="s">
        <v>237</v>
      </c>
      <c r="I33" s="79">
        <v>2</v>
      </c>
      <c r="J33" s="77" t="s">
        <v>849</v>
      </c>
      <c r="K33" s="79"/>
      <c r="L33" s="79"/>
      <c r="M33" s="79"/>
      <c r="N33" s="79"/>
      <c r="O33" s="79">
        <v>1</v>
      </c>
      <c r="P33" s="79">
        <v>0.75</v>
      </c>
      <c r="Q33" s="79"/>
      <c r="R33" s="79"/>
      <c r="S33" s="79"/>
      <c r="T33" s="81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83"/>
    </row>
    <row r="34" spans="1:41" s="82" customFormat="1" ht="50.25" customHeight="1">
      <c r="A34" s="79">
        <v>27</v>
      </c>
      <c r="B34" s="79" t="s">
        <v>910</v>
      </c>
      <c r="C34" s="79" t="s">
        <v>47</v>
      </c>
      <c r="D34" s="42" t="s">
        <v>509</v>
      </c>
      <c r="E34" s="43" t="s">
        <v>858</v>
      </c>
      <c r="F34" s="79" t="s">
        <v>921</v>
      </c>
      <c r="G34" s="79" t="s">
        <v>922</v>
      </c>
      <c r="H34" s="77" t="s">
        <v>237</v>
      </c>
      <c r="I34" s="79">
        <v>2</v>
      </c>
      <c r="J34" s="77" t="s">
        <v>849</v>
      </c>
      <c r="K34" s="79"/>
      <c r="L34" s="79"/>
      <c r="M34" s="79"/>
      <c r="N34" s="79"/>
      <c r="O34" s="79">
        <v>1</v>
      </c>
      <c r="P34" s="79">
        <v>0.75</v>
      </c>
      <c r="Q34" s="79"/>
      <c r="R34" s="79"/>
      <c r="S34" s="79"/>
      <c r="T34" s="81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83"/>
    </row>
    <row r="35" spans="1:41" s="82" customFormat="1" ht="50.25" customHeight="1">
      <c r="A35" s="79">
        <v>28</v>
      </c>
      <c r="B35" s="79" t="s">
        <v>910</v>
      </c>
      <c r="C35" s="79" t="s">
        <v>47</v>
      </c>
      <c r="D35" s="42" t="s">
        <v>509</v>
      </c>
      <c r="E35" s="43" t="s">
        <v>923</v>
      </c>
      <c r="F35" s="79" t="s">
        <v>924</v>
      </c>
      <c r="G35" s="79" t="s">
        <v>925</v>
      </c>
      <c r="H35" s="77" t="s">
        <v>237</v>
      </c>
      <c r="I35" s="79">
        <v>2</v>
      </c>
      <c r="J35" s="77" t="s">
        <v>849</v>
      </c>
      <c r="K35" s="79"/>
      <c r="L35" s="79"/>
      <c r="M35" s="79"/>
      <c r="N35" s="79"/>
      <c r="O35" s="79">
        <v>1</v>
      </c>
      <c r="P35" s="79">
        <v>0.75</v>
      </c>
      <c r="Q35" s="79"/>
      <c r="R35" s="79"/>
      <c r="S35" s="79"/>
      <c r="T35" s="81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83"/>
    </row>
    <row r="36" spans="1:41" s="82" customFormat="1" ht="50.25" customHeight="1">
      <c r="A36" s="79">
        <v>29</v>
      </c>
      <c r="B36" s="79" t="s">
        <v>910</v>
      </c>
      <c r="C36" s="79" t="s">
        <v>47</v>
      </c>
      <c r="D36" s="42" t="s">
        <v>509</v>
      </c>
      <c r="E36" s="43" t="s">
        <v>740</v>
      </c>
      <c r="F36" s="79" t="s">
        <v>926</v>
      </c>
      <c r="G36" s="79" t="s">
        <v>927</v>
      </c>
      <c r="H36" s="77" t="s">
        <v>237</v>
      </c>
      <c r="I36" s="79">
        <v>2</v>
      </c>
      <c r="J36" s="77" t="s">
        <v>849</v>
      </c>
      <c r="K36" s="79"/>
      <c r="L36" s="79"/>
      <c r="M36" s="79"/>
      <c r="N36" s="79"/>
      <c r="O36" s="79">
        <v>1</v>
      </c>
      <c r="P36" s="79">
        <v>0.75</v>
      </c>
      <c r="Q36" s="79"/>
      <c r="R36" s="79"/>
      <c r="S36" s="79"/>
      <c r="T36" s="81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83"/>
    </row>
    <row r="37" spans="1:41" s="82" customFormat="1" ht="50.25" customHeight="1">
      <c r="A37" s="79">
        <v>30</v>
      </c>
      <c r="B37" s="79" t="s">
        <v>910</v>
      </c>
      <c r="C37" s="79" t="s">
        <v>47</v>
      </c>
      <c r="D37" s="42" t="s">
        <v>509</v>
      </c>
      <c r="E37" s="77" t="s">
        <v>928</v>
      </c>
      <c r="F37" s="79" t="s">
        <v>929</v>
      </c>
      <c r="G37" s="79" t="s">
        <v>930</v>
      </c>
      <c r="H37" s="77" t="s">
        <v>237</v>
      </c>
      <c r="I37" s="79">
        <v>2</v>
      </c>
      <c r="J37" s="77" t="s">
        <v>849</v>
      </c>
      <c r="K37" s="79"/>
      <c r="L37" s="79"/>
      <c r="M37" s="79"/>
      <c r="N37" s="79"/>
      <c r="O37" s="79">
        <v>1</v>
      </c>
      <c r="P37" s="79">
        <v>0.75</v>
      </c>
      <c r="Q37" s="79"/>
      <c r="R37" s="79"/>
      <c r="S37" s="79"/>
      <c r="T37" s="81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83"/>
    </row>
    <row r="38" spans="1:41" s="82" customFormat="1" ht="50.25" customHeight="1">
      <c r="A38" s="79">
        <v>31</v>
      </c>
      <c r="B38" s="79" t="s">
        <v>910</v>
      </c>
      <c r="C38" s="79" t="s">
        <v>47</v>
      </c>
      <c r="D38" s="42" t="s">
        <v>509</v>
      </c>
      <c r="E38" s="77" t="s">
        <v>931</v>
      </c>
      <c r="F38" s="79" t="s">
        <v>932</v>
      </c>
      <c r="G38" s="79" t="s">
        <v>933</v>
      </c>
      <c r="H38" s="77" t="s">
        <v>237</v>
      </c>
      <c r="I38" s="79">
        <v>2</v>
      </c>
      <c r="J38" s="77" t="s">
        <v>849</v>
      </c>
      <c r="K38" s="79"/>
      <c r="L38" s="79"/>
      <c r="M38" s="79"/>
      <c r="N38" s="79"/>
      <c r="O38" s="79">
        <v>1</v>
      </c>
      <c r="P38" s="79">
        <v>0.75</v>
      </c>
      <c r="Q38" s="79"/>
      <c r="R38" s="79"/>
      <c r="S38" s="79"/>
      <c r="T38" s="81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83"/>
    </row>
    <row r="39" spans="1:41" s="82" customFormat="1" ht="50.25" customHeight="1">
      <c r="A39" s="79">
        <v>32</v>
      </c>
      <c r="B39" s="79" t="s">
        <v>910</v>
      </c>
      <c r="C39" s="79" t="s">
        <v>47</v>
      </c>
      <c r="D39" s="42" t="s">
        <v>509</v>
      </c>
      <c r="E39" s="79" t="s">
        <v>934</v>
      </c>
      <c r="F39" s="79" t="s">
        <v>935</v>
      </c>
      <c r="G39" s="79" t="s">
        <v>936</v>
      </c>
      <c r="H39" s="77" t="s">
        <v>237</v>
      </c>
      <c r="I39" s="79">
        <v>2</v>
      </c>
      <c r="J39" s="77" t="s">
        <v>849</v>
      </c>
      <c r="K39" s="79"/>
      <c r="L39" s="79"/>
      <c r="M39" s="79"/>
      <c r="N39" s="79"/>
      <c r="O39" s="79">
        <v>1</v>
      </c>
      <c r="P39" s="79">
        <v>0.75</v>
      </c>
      <c r="Q39" s="79"/>
      <c r="R39" s="79"/>
      <c r="S39" s="79"/>
      <c r="T39" s="81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83"/>
    </row>
    <row r="40" spans="1:41" s="82" customFormat="1" ht="50.25" customHeight="1">
      <c r="A40" s="79">
        <v>33</v>
      </c>
      <c r="B40" s="79" t="s">
        <v>910</v>
      </c>
      <c r="C40" s="79" t="s">
        <v>47</v>
      </c>
      <c r="D40" s="42" t="s">
        <v>562</v>
      </c>
      <c r="E40" s="79" t="s">
        <v>510</v>
      </c>
      <c r="F40" s="79" t="s">
        <v>937</v>
      </c>
      <c r="G40" s="79" t="s">
        <v>938</v>
      </c>
      <c r="H40" s="77" t="s">
        <v>237</v>
      </c>
      <c r="I40" s="79">
        <v>2</v>
      </c>
      <c r="J40" s="77" t="s">
        <v>849</v>
      </c>
      <c r="K40" s="79"/>
      <c r="L40" s="79"/>
      <c r="M40" s="79"/>
      <c r="N40" s="79"/>
      <c r="O40" s="79">
        <v>1</v>
      </c>
      <c r="P40" s="79">
        <v>0.75</v>
      </c>
      <c r="Q40" s="79"/>
      <c r="R40" s="79"/>
      <c r="S40" s="79"/>
      <c r="T40" s="81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83"/>
    </row>
    <row r="41" spans="1:41" s="82" customFormat="1" ht="50.25" customHeight="1">
      <c r="A41" s="79">
        <v>34</v>
      </c>
      <c r="B41" s="79" t="s">
        <v>910</v>
      </c>
      <c r="C41" s="79" t="s">
        <v>47</v>
      </c>
      <c r="D41" s="42" t="s">
        <v>562</v>
      </c>
      <c r="E41" s="79" t="s">
        <v>939</v>
      </c>
      <c r="F41" s="79" t="s">
        <v>940</v>
      </c>
      <c r="G41" s="79" t="s">
        <v>941</v>
      </c>
      <c r="H41" s="77" t="s">
        <v>237</v>
      </c>
      <c r="I41" s="79">
        <v>2</v>
      </c>
      <c r="J41" s="77" t="s">
        <v>849</v>
      </c>
      <c r="K41" s="79"/>
      <c r="L41" s="79"/>
      <c r="M41" s="79"/>
      <c r="N41" s="79"/>
      <c r="O41" s="79">
        <v>1</v>
      </c>
      <c r="P41" s="79">
        <v>0.75</v>
      </c>
      <c r="Q41" s="79"/>
      <c r="R41" s="79"/>
      <c r="S41" s="79"/>
      <c r="T41" s="81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83"/>
    </row>
    <row r="42" spans="1:41" s="82" customFormat="1" ht="50.25" customHeight="1">
      <c r="A42" s="79">
        <v>35</v>
      </c>
      <c r="B42" s="79" t="s">
        <v>910</v>
      </c>
      <c r="C42" s="79" t="s">
        <v>47</v>
      </c>
      <c r="D42" s="42" t="s">
        <v>562</v>
      </c>
      <c r="E42" s="43" t="s">
        <v>942</v>
      </c>
      <c r="F42" s="79" t="s">
        <v>943</v>
      </c>
      <c r="G42" s="79" t="s">
        <v>944</v>
      </c>
      <c r="H42" s="77" t="s">
        <v>237</v>
      </c>
      <c r="I42" s="79">
        <v>2</v>
      </c>
      <c r="J42" s="77" t="s">
        <v>849</v>
      </c>
      <c r="K42" s="79"/>
      <c r="L42" s="79"/>
      <c r="M42" s="79"/>
      <c r="N42" s="79"/>
      <c r="O42" s="79">
        <v>1</v>
      </c>
      <c r="P42" s="79">
        <v>0.75</v>
      </c>
      <c r="Q42" s="79"/>
      <c r="R42" s="79"/>
      <c r="S42" s="79"/>
      <c r="T42" s="81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83"/>
    </row>
    <row r="43" spans="1:41" s="82" customFormat="1" ht="50.25" customHeight="1">
      <c r="A43" s="79">
        <v>36</v>
      </c>
      <c r="B43" s="79" t="s">
        <v>910</v>
      </c>
      <c r="C43" s="79" t="s">
        <v>47</v>
      </c>
      <c r="D43" s="42" t="s">
        <v>562</v>
      </c>
      <c r="E43" s="43" t="s">
        <v>945</v>
      </c>
      <c r="F43" s="79" t="s">
        <v>946</v>
      </c>
      <c r="G43" s="79" t="s">
        <v>947</v>
      </c>
      <c r="H43" s="77" t="s">
        <v>237</v>
      </c>
      <c r="I43" s="79">
        <v>2</v>
      </c>
      <c r="J43" s="77" t="s">
        <v>849</v>
      </c>
      <c r="K43" s="79"/>
      <c r="L43" s="79"/>
      <c r="M43" s="79"/>
      <c r="N43" s="79"/>
      <c r="O43" s="79">
        <v>1</v>
      </c>
      <c r="P43" s="79">
        <v>0.75</v>
      </c>
      <c r="Q43" s="79"/>
      <c r="R43" s="79"/>
      <c r="S43" s="79"/>
      <c r="T43" s="81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83"/>
    </row>
    <row r="44" spans="1:41" s="82" customFormat="1" ht="50.25" customHeight="1">
      <c r="A44" s="79">
        <v>37</v>
      </c>
      <c r="B44" s="79" t="s">
        <v>910</v>
      </c>
      <c r="C44" s="79" t="s">
        <v>47</v>
      </c>
      <c r="D44" s="42" t="s">
        <v>562</v>
      </c>
      <c r="E44" s="43" t="s">
        <v>550</v>
      </c>
      <c r="F44" s="79" t="s">
        <v>948</v>
      </c>
      <c r="G44" s="79" t="s">
        <v>949</v>
      </c>
      <c r="H44" s="77" t="s">
        <v>237</v>
      </c>
      <c r="I44" s="79">
        <v>2</v>
      </c>
      <c r="J44" s="77" t="s">
        <v>849</v>
      </c>
      <c r="K44" s="79"/>
      <c r="L44" s="79"/>
      <c r="M44" s="79"/>
      <c r="N44" s="79"/>
      <c r="O44" s="79">
        <v>1</v>
      </c>
      <c r="P44" s="79">
        <v>0.75</v>
      </c>
      <c r="Q44" s="79"/>
      <c r="R44" s="79"/>
      <c r="S44" s="77"/>
      <c r="T44" s="81"/>
      <c r="U44" s="77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83"/>
    </row>
    <row r="45" spans="1:41" s="82" customFormat="1" ht="50.25" customHeight="1">
      <c r="A45" s="79">
        <v>38</v>
      </c>
      <c r="B45" s="79" t="s">
        <v>910</v>
      </c>
      <c r="C45" s="79" t="s">
        <v>47</v>
      </c>
      <c r="D45" s="42" t="s">
        <v>562</v>
      </c>
      <c r="E45" s="43" t="s">
        <v>759</v>
      </c>
      <c r="F45" s="79" t="s">
        <v>950</v>
      </c>
      <c r="G45" s="79" t="s">
        <v>951</v>
      </c>
      <c r="H45" s="77" t="s">
        <v>237</v>
      </c>
      <c r="I45" s="79">
        <v>2</v>
      </c>
      <c r="J45" s="77" t="s">
        <v>849</v>
      </c>
      <c r="K45" s="79"/>
      <c r="L45" s="79"/>
      <c r="M45" s="79"/>
      <c r="N45" s="79"/>
      <c r="O45" s="79">
        <v>1</v>
      </c>
      <c r="P45" s="79">
        <v>0.75</v>
      </c>
      <c r="Q45" s="79"/>
      <c r="R45" s="79"/>
      <c r="S45" s="77"/>
      <c r="T45" s="80"/>
      <c r="U45" s="77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83"/>
    </row>
    <row r="46" spans="1:41" s="82" customFormat="1" ht="50.25" customHeight="1">
      <c r="A46" s="79">
        <v>39</v>
      </c>
      <c r="B46" s="79" t="s">
        <v>907</v>
      </c>
      <c r="C46" s="79" t="s">
        <v>47</v>
      </c>
      <c r="D46" s="42" t="s">
        <v>562</v>
      </c>
      <c r="E46" s="43" t="s">
        <v>952</v>
      </c>
      <c r="F46" s="79" t="s">
        <v>953</v>
      </c>
      <c r="G46" s="79" t="s">
        <v>954</v>
      </c>
      <c r="H46" s="77" t="s">
        <v>237</v>
      </c>
      <c r="I46" s="79">
        <v>2</v>
      </c>
      <c r="J46" s="77" t="s">
        <v>849</v>
      </c>
      <c r="K46" s="79"/>
      <c r="L46" s="79"/>
      <c r="M46" s="79"/>
      <c r="N46" s="79"/>
      <c r="O46" s="79">
        <v>1</v>
      </c>
      <c r="P46" s="79">
        <v>0.75</v>
      </c>
      <c r="Q46" s="79"/>
      <c r="R46" s="79"/>
      <c r="S46" s="77"/>
      <c r="T46" s="81"/>
      <c r="U46" s="77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83"/>
    </row>
    <row r="47" spans="1:41" s="82" customFormat="1" ht="50.25" customHeight="1">
      <c r="A47" s="79">
        <v>40</v>
      </c>
      <c r="B47" s="79" t="s">
        <v>910</v>
      </c>
      <c r="C47" s="79" t="s">
        <v>47</v>
      </c>
      <c r="D47" s="42" t="s">
        <v>562</v>
      </c>
      <c r="E47" s="43" t="s">
        <v>955</v>
      </c>
      <c r="F47" s="79" t="s">
        <v>956</v>
      </c>
      <c r="G47" s="79" t="s">
        <v>957</v>
      </c>
      <c r="H47" s="77" t="s">
        <v>237</v>
      </c>
      <c r="I47" s="79">
        <v>2</v>
      </c>
      <c r="J47" s="77" t="s">
        <v>849</v>
      </c>
      <c r="K47" s="79"/>
      <c r="L47" s="79"/>
      <c r="M47" s="79"/>
      <c r="N47" s="79"/>
      <c r="O47" s="79">
        <v>1</v>
      </c>
      <c r="P47" s="79">
        <v>0.75</v>
      </c>
      <c r="Q47" s="79"/>
      <c r="R47" s="79"/>
      <c r="S47" s="79"/>
      <c r="T47" s="81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83"/>
    </row>
    <row r="48" spans="1:41" s="82" customFormat="1" ht="50.25" customHeight="1">
      <c r="A48" s="79">
        <v>41</v>
      </c>
      <c r="B48" s="79" t="s">
        <v>910</v>
      </c>
      <c r="C48" s="79" t="s">
        <v>47</v>
      </c>
      <c r="D48" s="42" t="s">
        <v>562</v>
      </c>
      <c r="E48" s="43" t="s">
        <v>958</v>
      </c>
      <c r="F48" s="79" t="s">
        <v>959</v>
      </c>
      <c r="G48" s="79" t="s">
        <v>960</v>
      </c>
      <c r="H48" s="77" t="s">
        <v>237</v>
      </c>
      <c r="I48" s="79">
        <v>2</v>
      </c>
      <c r="J48" s="77" t="s">
        <v>849</v>
      </c>
      <c r="K48" s="79"/>
      <c r="L48" s="79"/>
      <c r="M48" s="79"/>
      <c r="N48" s="79"/>
      <c r="O48" s="79">
        <v>1</v>
      </c>
      <c r="P48" s="79">
        <v>0.75</v>
      </c>
      <c r="Q48" s="79"/>
      <c r="R48" s="79"/>
      <c r="S48" s="79"/>
      <c r="T48" s="81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83"/>
    </row>
    <row r="49" spans="1:41" s="82" customFormat="1" ht="50.25" customHeight="1">
      <c r="A49" s="79">
        <v>42</v>
      </c>
      <c r="B49" s="79" t="s">
        <v>910</v>
      </c>
      <c r="C49" s="79" t="s">
        <v>47</v>
      </c>
      <c r="D49" s="42" t="s">
        <v>562</v>
      </c>
      <c r="E49" s="43" t="s">
        <v>961</v>
      </c>
      <c r="F49" s="79" t="s">
        <v>962</v>
      </c>
      <c r="G49" s="79" t="s">
        <v>963</v>
      </c>
      <c r="H49" s="77" t="s">
        <v>237</v>
      </c>
      <c r="I49" s="79">
        <v>2</v>
      </c>
      <c r="J49" s="77" t="s">
        <v>849</v>
      </c>
      <c r="K49" s="79"/>
      <c r="L49" s="79"/>
      <c r="M49" s="79"/>
      <c r="N49" s="79"/>
      <c r="O49" s="79">
        <v>1</v>
      </c>
      <c r="P49" s="79">
        <v>0.75</v>
      </c>
      <c r="Q49" s="79"/>
      <c r="R49" s="79"/>
      <c r="S49" s="79"/>
      <c r="T49" s="81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83"/>
    </row>
    <row r="50" spans="1:41" s="82" customFormat="1" ht="50.25" customHeight="1">
      <c r="A50" s="79">
        <v>43</v>
      </c>
      <c r="B50" s="79" t="s">
        <v>910</v>
      </c>
      <c r="C50" s="79" t="s">
        <v>47</v>
      </c>
      <c r="D50" s="42" t="s">
        <v>562</v>
      </c>
      <c r="E50" s="43" t="s">
        <v>964</v>
      </c>
      <c r="F50" s="79">
        <v>54239589</v>
      </c>
      <c r="G50" s="79" t="s">
        <v>965</v>
      </c>
      <c r="H50" s="77" t="s">
        <v>237</v>
      </c>
      <c r="I50" s="79">
        <v>2</v>
      </c>
      <c r="J50" s="77" t="s">
        <v>849</v>
      </c>
      <c r="K50" s="79"/>
      <c r="L50" s="79"/>
      <c r="M50" s="79"/>
      <c r="N50" s="79"/>
      <c r="O50" s="79">
        <v>1</v>
      </c>
      <c r="P50" s="79">
        <v>0.75</v>
      </c>
      <c r="Q50" s="79"/>
      <c r="R50" s="79"/>
      <c r="S50" s="79"/>
      <c r="T50" s="81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83"/>
    </row>
    <row r="51" spans="1:41" s="82" customFormat="1" ht="50.25" customHeight="1">
      <c r="A51" s="79">
        <v>44</v>
      </c>
      <c r="B51" s="79" t="s">
        <v>910</v>
      </c>
      <c r="C51" s="79" t="s">
        <v>47</v>
      </c>
      <c r="D51" s="42" t="s">
        <v>562</v>
      </c>
      <c r="E51" s="43" t="s">
        <v>966</v>
      </c>
      <c r="F51" s="79" t="s">
        <v>967</v>
      </c>
      <c r="G51" s="79" t="s">
        <v>968</v>
      </c>
      <c r="H51" s="77" t="s">
        <v>237</v>
      </c>
      <c r="I51" s="79">
        <v>2</v>
      </c>
      <c r="J51" s="77" t="s">
        <v>849</v>
      </c>
      <c r="K51" s="79"/>
      <c r="L51" s="79"/>
      <c r="M51" s="79"/>
      <c r="N51" s="79"/>
      <c r="O51" s="79">
        <v>1</v>
      </c>
      <c r="P51" s="79">
        <v>0.75</v>
      </c>
      <c r="Q51" s="79"/>
      <c r="R51" s="79"/>
      <c r="S51" s="79"/>
      <c r="T51" s="81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83"/>
    </row>
    <row r="52" spans="1:41" s="82" customFormat="1" ht="50.25" customHeight="1">
      <c r="A52" s="79">
        <v>45</v>
      </c>
      <c r="B52" s="79" t="s">
        <v>910</v>
      </c>
      <c r="C52" s="79" t="s">
        <v>47</v>
      </c>
      <c r="D52" s="42" t="s">
        <v>562</v>
      </c>
      <c r="E52" s="43" t="s">
        <v>969</v>
      </c>
      <c r="F52" s="79" t="s">
        <v>970</v>
      </c>
      <c r="G52" s="79" t="s">
        <v>971</v>
      </c>
      <c r="H52" s="77" t="s">
        <v>237</v>
      </c>
      <c r="I52" s="79">
        <v>2</v>
      </c>
      <c r="J52" s="77" t="s">
        <v>849</v>
      </c>
      <c r="K52" s="79"/>
      <c r="L52" s="79"/>
      <c r="M52" s="79"/>
      <c r="N52" s="79"/>
      <c r="O52" s="79">
        <v>1</v>
      </c>
      <c r="P52" s="79">
        <v>0.75</v>
      </c>
      <c r="Q52" s="79"/>
      <c r="R52" s="79"/>
      <c r="S52" s="79"/>
      <c r="T52" s="81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83"/>
    </row>
    <row r="53" spans="1:41" s="82" customFormat="1" ht="50.25" customHeight="1">
      <c r="A53" s="79">
        <v>46</v>
      </c>
      <c r="B53" s="79" t="s">
        <v>972</v>
      </c>
      <c r="C53" s="79" t="s">
        <v>47</v>
      </c>
      <c r="D53" s="42" t="s">
        <v>973</v>
      </c>
      <c r="E53" s="43" t="s">
        <v>749</v>
      </c>
      <c r="F53" s="79" t="s">
        <v>974</v>
      </c>
      <c r="G53" s="79" t="s">
        <v>975</v>
      </c>
      <c r="H53" s="77" t="s">
        <v>237</v>
      </c>
      <c r="I53" s="79">
        <v>2</v>
      </c>
      <c r="J53" s="77" t="s">
        <v>849</v>
      </c>
      <c r="K53" s="79"/>
      <c r="L53" s="79"/>
      <c r="M53" s="79"/>
      <c r="N53" s="79"/>
      <c r="O53" s="79">
        <v>1</v>
      </c>
      <c r="P53" s="79">
        <v>0.75</v>
      </c>
      <c r="Q53" s="79"/>
      <c r="R53" s="79"/>
      <c r="S53" s="79"/>
      <c r="T53" s="81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83"/>
    </row>
    <row r="54" spans="1:41" s="82" customFormat="1" ht="50.25" customHeight="1">
      <c r="A54" s="79">
        <v>47</v>
      </c>
      <c r="B54" s="79" t="s">
        <v>972</v>
      </c>
      <c r="C54" s="79" t="s">
        <v>47</v>
      </c>
      <c r="D54" s="42" t="s">
        <v>973</v>
      </c>
      <c r="E54" s="77" t="s">
        <v>976</v>
      </c>
      <c r="F54" s="79" t="s">
        <v>977</v>
      </c>
      <c r="G54" s="79" t="s">
        <v>978</v>
      </c>
      <c r="H54" s="77" t="s">
        <v>237</v>
      </c>
      <c r="I54" s="79">
        <v>2</v>
      </c>
      <c r="J54" s="77" t="s">
        <v>849</v>
      </c>
      <c r="K54" s="79"/>
      <c r="L54" s="79"/>
      <c r="M54" s="79"/>
      <c r="N54" s="79"/>
      <c r="O54" s="79">
        <v>1</v>
      </c>
      <c r="P54" s="79">
        <v>0.75</v>
      </c>
      <c r="Q54" s="79"/>
      <c r="R54" s="79"/>
      <c r="S54" s="79"/>
      <c r="T54" s="81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83"/>
    </row>
    <row r="55" spans="1:41" s="82" customFormat="1" ht="50.25" customHeight="1">
      <c r="A55" s="79">
        <v>48</v>
      </c>
      <c r="B55" s="79" t="s">
        <v>972</v>
      </c>
      <c r="C55" s="79" t="s">
        <v>47</v>
      </c>
      <c r="D55" s="42" t="s">
        <v>973</v>
      </c>
      <c r="E55" s="77" t="s">
        <v>979</v>
      </c>
      <c r="F55" s="79" t="s">
        <v>980</v>
      </c>
      <c r="G55" s="79" t="s">
        <v>981</v>
      </c>
      <c r="H55" s="77" t="s">
        <v>237</v>
      </c>
      <c r="I55" s="79">
        <v>2</v>
      </c>
      <c r="J55" s="77" t="s">
        <v>849</v>
      </c>
      <c r="K55" s="79"/>
      <c r="L55" s="79"/>
      <c r="M55" s="79"/>
      <c r="N55" s="79"/>
      <c r="O55" s="79">
        <v>1</v>
      </c>
      <c r="P55" s="79">
        <v>0.75</v>
      </c>
      <c r="Q55" s="79"/>
      <c r="R55" s="79"/>
      <c r="S55" s="79"/>
      <c r="T55" s="81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83"/>
    </row>
    <row r="56" spans="1:41" s="82" customFormat="1" ht="50.25" customHeight="1">
      <c r="A56" s="79">
        <v>49</v>
      </c>
      <c r="B56" s="79" t="s">
        <v>972</v>
      </c>
      <c r="C56" s="79" t="s">
        <v>47</v>
      </c>
      <c r="D56" s="42" t="s">
        <v>973</v>
      </c>
      <c r="E56" s="79" t="s">
        <v>567</v>
      </c>
      <c r="F56" s="79" t="s">
        <v>982</v>
      </c>
      <c r="G56" s="79" t="s">
        <v>983</v>
      </c>
      <c r="H56" s="77" t="s">
        <v>237</v>
      </c>
      <c r="I56" s="79">
        <v>2</v>
      </c>
      <c r="J56" s="77" t="s">
        <v>849</v>
      </c>
      <c r="K56" s="79"/>
      <c r="L56" s="79"/>
      <c r="M56" s="79"/>
      <c r="N56" s="79"/>
      <c r="O56" s="79">
        <v>1</v>
      </c>
      <c r="P56" s="79">
        <v>0.75</v>
      </c>
      <c r="Q56" s="79"/>
      <c r="R56" s="79"/>
      <c r="S56" s="79"/>
      <c r="T56" s="81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83"/>
    </row>
    <row r="57" spans="1:41" s="82" customFormat="1" ht="50.25" customHeight="1">
      <c r="A57" s="79">
        <v>50</v>
      </c>
      <c r="B57" s="79" t="s">
        <v>972</v>
      </c>
      <c r="C57" s="79" t="s">
        <v>47</v>
      </c>
      <c r="D57" s="42" t="s">
        <v>973</v>
      </c>
      <c r="E57" s="79" t="s">
        <v>601</v>
      </c>
      <c r="F57" s="79" t="s">
        <v>984</v>
      </c>
      <c r="G57" s="79" t="s">
        <v>985</v>
      </c>
      <c r="H57" s="77" t="s">
        <v>237</v>
      </c>
      <c r="I57" s="79">
        <v>2</v>
      </c>
      <c r="J57" s="77" t="s">
        <v>849</v>
      </c>
      <c r="K57" s="79"/>
      <c r="L57" s="79"/>
      <c r="M57" s="79"/>
      <c r="N57" s="79"/>
      <c r="O57" s="79">
        <v>1</v>
      </c>
      <c r="P57" s="79">
        <v>0.75</v>
      </c>
      <c r="Q57" s="79"/>
      <c r="R57" s="79"/>
      <c r="S57" s="79"/>
      <c r="T57" s="81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83"/>
    </row>
    <row r="58" spans="1:41" s="82" customFormat="1" ht="50.25" customHeight="1">
      <c r="A58" s="79">
        <v>51</v>
      </c>
      <c r="B58" s="79" t="s">
        <v>972</v>
      </c>
      <c r="C58" s="79" t="s">
        <v>47</v>
      </c>
      <c r="D58" s="42" t="s">
        <v>973</v>
      </c>
      <c r="E58" s="79" t="s">
        <v>743</v>
      </c>
      <c r="F58" s="79" t="s">
        <v>986</v>
      </c>
      <c r="G58" s="79" t="s">
        <v>987</v>
      </c>
      <c r="H58" s="77" t="s">
        <v>237</v>
      </c>
      <c r="I58" s="79">
        <v>2</v>
      </c>
      <c r="J58" s="77" t="s">
        <v>849</v>
      </c>
      <c r="K58" s="79"/>
      <c r="L58" s="79"/>
      <c r="M58" s="79"/>
      <c r="N58" s="79"/>
      <c r="O58" s="79">
        <v>1</v>
      </c>
      <c r="P58" s="79">
        <v>0.75</v>
      </c>
      <c r="Q58" s="79"/>
      <c r="R58" s="79"/>
      <c r="S58" s="79"/>
      <c r="T58" s="81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83"/>
    </row>
    <row r="59" spans="1:41" s="82" customFormat="1" ht="50.25" customHeight="1">
      <c r="A59" s="79">
        <v>52</v>
      </c>
      <c r="B59" s="79" t="s">
        <v>972</v>
      </c>
      <c r="C59" s="79" t="s">
        <v>47</v>
      </c>
      <c r="D59" s="42" t="s">
        <v>973</v>
      </c>
      <c r="E59" s="79" t="s">
        <v>988</v>
      </c>
      <c r="F59" s="79" t="s">
        <v>989</v>
      </c>
      <c r="G59" s="79" t="s">
        <v>990</v>
      </c>
      <c r="H59" s="77" t="s">
        <v>237</v>
      </c>
      <c r="I59" s="79">
        <v>2</v>
      </c>
      <c r="J59" s="77" t="s">
        <v>849</v>
      </c>
      <c r="K59" s="79"/>
      <c r="L59" s="79"/>
      <c r="M59" s="79"/>
      <c r="N59" s="79"/>
      <c r="O59" s="79">
        <v>1</v>
      </c>
      <c r="P59" s="79">
        <v>0.75</v>
      </c>
      <c r="Q59" s="79"/>
      <c r="R59" s="79"/>
      <c r="S59" s="79"/>
      <c r="T59" s="81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83"/>
    </row>
    <row r="60" spans="1:41" s="82" customFormat="1" ht="50.25" customHeight="1">
      <c r="A60" s="79">
        <v>53</v>
      </c>
      <c r="B60" s="79" t="s">
        <v>991</v>
      </c>
      <c r="C60" s="79" t="s">
        <v>47</v>
      </c>
      <c r="D60" s="42" t="s">
        <v>992</v>
      </c>
      <c r="E60" s="79" t="s">
        <v>578</v>
      </c>
      <c r="F60" s="79" t="s">
        <v>993</v>
      </c>
      <c r="G60" s="79" t="s">
        <v>994</v>
      </c>
      <c r="H60" s="77" t="s">
        <v>237</v>
      </c>
      <c r="I60" s="79">
        <v>2</v>
      </c>
      <c r="J60" s="77" t="s">
        <v>849</v>
      </c>
      <c r="K60" s="79"/>
      <c r="L60" s="79"/>
      <c r="M60" s="79"/>
      <c r="N60" s="79"/>
      <c r="O60" s="79">
        <v>1</v>
      </c>
      <c r="P60" s="79">
        <v>0.75</v>
      </c>
      <c r="Q60" s="79"/>
      <c r="R60" s="79"/>
      <c r="S60" s="79"/>
      <c r="T60" s="81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83"/>
    </row>
  </sheetData>
  <mergeCells count="47">
    <mergeCell ref="T5:T6"/>
    <mergeCell ref="U5:U6"/>
    <mergeCell ref="A1:H1"/>
    <mergeCell ref="A4:A6"/>
    <mergeCell ref="B4:B6"/>
    <mergeCell ref="C4:E4"/>
    <mergeCell ref="F4:G4"/>
    <mergeCell ref="H4:H6"/>
    <mergeCell ref="A3:J3"/>
    <mergeCell ref="AM4:AM6"/>
    <mergeCell ref="AN4:AN6"/>
    <mergeCell ref="AI5:AI6"/>
    <mergeCell ref="I4:I6"/>
    <mergeCell ref="J4:J6"/>
    <mergeCell ref="K4:N4"/>
    <mergeCell ref="O4:R4"/>
    <mergeCell ref="S4:U4"/>
    <mergeCell ref="V4:Y4"/>
    <mergeCell ref="O5:O6"/>
    <mergeCell ref="P5:P6"/>
    <mergeCell ref="Q5:Q6"/>
    <mergeCell ref="R5:R6"/>
    <mergeCell ref="AC5:AG5"/>
    <mergeCell ref="AH5:AH6"/>
    <mergeCell ref="S5:S6"/>
    <mergeCell ref="A7:C7"/>
    <mergeCell ref="Y5:Y6"/>
    <mergeCell ref="AO4:AO6"/>
    <mergeCell ref="C5:C6"/>
    <mergeCell ref="D5:D6"/>
    <mergeCell ref="E5:E6"/>
    <mergeCell ref="F5:F6"/>
    <mergeCell ref="G5:G6"/>
    <mergeCell ref="K5:K6"/>
    <mergeCell ref="L5:L6"/>
    <mergeCell ref="M5:M6"/>
    <mergeCell ref="N5:N6"/>
    <mergeCell ref="Z4:AI4"/>
    <mergeCell ref="AJ4:AJ6"/>
    <mergeCell ref="AK4:AK6"/>
    <mergeCell ref="AL4:AL6"/>
    <mergeCell ref="Z5:Z6"/>
    <mergeCell ref="AA5:AA6"/>
    <mergeCell ref="AB5:AB6"/>
    <mergeCell ref="V5:V6"/>
    <mergeCell ref="W5:W6"/>
    <mergeCell ref="X5:X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МО г.Купино</vt:lpstr>
      <vt:lpstr>Чаинское МО</vt:lpstr>
      <vt:lpstr>Рождественское МО</vt:lpstr>
      <vt:lpstr>Стеклянское МО</vt:lpstr>
      <vt:lpstr>Медяковское МО</vt:lpstr>
      <vt:lpstr>Сибирское МО</vt:lpstr>
      <vt:lpstr>Ленинское МО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2019-03-06T03:46:19Z</dcterms:created>
  <dcterms:modified xsi:type="dcterms:W3CDTF">2019-04-22T09:18:59Z</dcterms:modified>
</cp:coreProperties>
</file>